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el\Desktop\"/>
    </mc:Choice>
  </mc:AlternateContent>
  <xr:revisionPtr revIDLastSave="0" documentId="8_{99884B6A-6BE7-40C3-A0D6-5B724038193B}" xr6:coauthVersionLast="47" xr6:coauthVersionMax="47" xr10:uidLastSave="{00000000-0000-0000-0000-000000000000}"/>
  <bookViews>
    <workbookView xWindow="-108" yWindow="-108" windowWidth="23256" windowHeight="12576" xr2:uid="{BDDAE5B4-8F97-4D9C-9070-73A4C681AF7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H88" i="1" l="1"/>
  <c r="I45" i="1"/>
  <c r="I88" i="1"/>
  <c r="J88" i="1"/>
  <c r="H74" i="1"/>
  <c r="J33" i="1"/>
  <c r="I33" i="1"/>
  <c r="I74" i="1"/>
  <c r="J141" i="1"/>
  <c r="I141" i="1"/>
  <c r="H33" i="1"/>
  <c r="H45" i="1"/>
  <c r="J74" i="1"/>
  <c r="H141" i="1"/>
  <c r="J45" i="1"/>
</calcChain>
</file>

<file path=xl/sharedStrings.xml><?xml version="1.0" encoding="utf-8"?>
<sst xmlns="http://schemas.openxmlformats.org/spreadsheetml/2006/main" count="506" uniqueCount="208">
  <si>
    <t>Część 1</t>
  </si>
  <si>
    <t>DRUKI Szpitalne</t>
  </si>
  <si>
    <t>Lp.</t>
  </si>
  <si>
    <t>Opis asortymentu</t>
  </si>
  <si>
    <t>j.m.</t>
  </si>
  <si>
    <t xml:space="preserve">Ilość </t>
  </si>
  <si>
    <t>Cena  jedn. netto w PLN</t>
  </si>
  <si>
    <t>Stawka VAT</t>
  </si>
  <si>
    <t>Cena  jedn. brutto w PLN</t>
  </si>
  <si>
    <t>wartość pozycji netto w PLN</t>
  </si>
  <si>
    <t>kwota Vat</t>
  </si>
  <si>
    <t>wartość brutto w PLN</t>
  </si>
  <si>
    <t>1</t>
  </si>
  <si>
    <r>
      <t xml:space="preserve">Indywidualna karta zleceń lekarskich-leki , druk dwustronny A4, układ poziomy,  kolor papieru </t>
    </r>
    <r>
      <rPr>
        <b/>
        <sz val="9"/>
        <rFont val="Arial"/>
        <family val="2"/>
        <charset val="238"/>
      </rPr>
      <t>łososiowy ( jasnobrzoskwiniowy</t>
    </r>
    <r>
      <rPr>
        <sz val="9"/>
        <rFont val="Arial"/>
        <family val="2"/>
        <charset val="238"/>
      </rPr>
      <t>) , rozdzielony, nie klejony,1 z 2 str,  wydanie 3
1 opakowanie =100 szt
nasz symbol. F14-Sz 
sym. Mag                     POZOS-DRUK-I008</t>
    </r>
  </si>
  <si>
    <t>opak.</t>
  </si>
  <si>
    <t>20</t>
  </si>
  <si>
    <t>2</t>
  </si>
  <si>
    <r>
      <t xml:space="preserve">Indywidualna karta zleceń lekarskich-badania, druk dwustronny A4,układ pionowy ,  kolor papieru </t>
    </r>
    <r>
      <rPr>
        <b/>
        <sz val="9"/>
        <rFont val="Arial"/>
        <family val="2"/>
        <charset val="238"/>
      </rPr>
      <t xml:space="preserve">łososiowy </t>
    </r>
    <r>
      <rPr>
        <sz val="9"/>
        <rFont val="Arial"/>
        <family val="2"/>
        <charset val="238"/>
      </rPr>
      <t>, rozdzielony, nie klejony,1 z 2 str,  wydanie 3 
1 opakowanie =100 szt
nasz symbol. F14-Sz 
sym. Mag                    POZOS-DRUK-I034</t>
    </r>
  </si>
  <si>
    <t>3</t>
  </si>
  <si>
    <t>Informacja dla pacjentki oraz formularz świadomej zgody na operacyjne rozwiązanie ciąży metodą cięcia cesarskiego, druk dwustronny składany z  A3 do A4,układ pionowy, 1 z 3 str, wydanie 3 
nie klejony, 
1 opakowanie =100 szt
nasz symbol. F38-Sz 
sym. Mag             POZOS-DRUK-I012</t>
  </si>
  <si>
    <t>25</t>
  </si>
  <si>
    <t>4</t>
  </si>
  <si>
    <t>Informacja dla pacjentki oraz formularz świadomej zgody na przeprowadzenie endoskopowego leczenia operacyjnego                ( laparoskopia, histeroskopia)
druk dwustronny, składany  A3 do A4, układ pionowy  rozdzielony,  nie klejony, 1 z 3 str, , wydanie 4  
1 opakowanie =100 szt
nasz symbol. F40-Sz 
sym. Mag                   POZOS-DRUK-I015</t>
  </si>
  <si>
    <t>10</t>
  </si>
  <si>
    <t>5</t>
  </si>
  <si>
    <t>Informacja dla pacjentki oraz formularz świadomej zgody na przeprowadzenie  leczenia operacyjnego , druk dwustronny A3 do A4, składany układ pionowy, rozdzielony, nie klejony, 1 z 3 str, wydanie 2 
1 opakowanie =100 szt
nasz symbol. F47-Sz 
sym. Mag POZOS-DRUK- I049</t>
  </si>
  <si>
    <t>6</t>
  </si>
  <si>
    <t>Karta opieki nad noworodkiem, druk dwustronny A4, układ pionowy, rozdzielony, nie klejony, 1 z 2 str, wydanie 1 
nasz symbol. F53-Sz 
sym. Mag  POZOS-DRUK- K078.</t>
  </si>
  <si>
    <t>40</t>
  </si>
  <si>
    <t>7</t>
  </si>
  <si>
    <t>Karta  opieki pielęgniarskiej nad noworodkiem druk dwustronny  A4, układ pionowy, rozdzielony, nie klejony, 1 z 2 str, wydanie 2
1 opakowanie =100 szt
nasz symbol. F54-Sz 
sym. Mag  POZOS-DRUK-K071.</t>
  </si>
  <si>
    <t>8</t>
  </si>
  <si>
    <r>
      <t xml:space="preserve">Karta obserwacji porodu , druk dwustronny </t>
    </r>
    <r>
      <rPr>
        <b/>
        <sz val="9"/>
        <rFont val="Arial"/>
        <family val="2"/>
        <charset val="238"/>
      </rPr>
      <t xml:space="preserve"> A3</t>
    </r>
    <r>
      <rPr>
        <sz val="9"/>
        <rFont val="Arial"/>
        <family val="2"/>
        <charset val="238"/>
      </rPr>
      <t>,  układ poziomy,  1 str z 2, .wyd 2
nie klejony, 
1 opakowanie =100 szt
nasz symbol. F55-Sz 
ym. Mag POZOS-DRUK- K021</t>
    </r>
  </si>
  <si>
    <t>70</t>
  </si>
  <si>
    <t>9</t>
  </si>
  <si>
    <t>Karta dokumentacji procesów sterylizacji, druk jednostronny  A4, układ pionowy,   rozdzielony, nie klejony, 1 z 1 str, wyd.1
1 opakowanie =100 szt
nasz symbol. F75-Sz
 sym. Mag POZOS-DRUK-K077</t>
  </si>
  <si>
    <t>80</t>
  </si>
  <si>
    <t>Zgłoszenie  ZUS ZLA , druk jednostronny A5, 2 druki na 1 kartce A4
układ pionowy, rozdzielony, nie klejony, 1 z 1 str, wydanie 3
1 opakowanie =100 szt
nasz symbol. F101-Sz
 sym. Mag POZOS-DRUK- Z025</t>
  </si>
  <si>
    <t>60</t>
  </si>
  <si>
    <t>11</t>
  </si>
  <si>
    <r>
      <t xml:space="preserve">Karta statystyczna </t>
    </r>
    <r>
      <rPr>
        <b/>
        <sz val="9"/>
        <rFont val="Arial"/>
        <family val="2"/>
        <charset val="238"/>
      </rPr>
      <t>( PREPRINT )</t>
    </r>
    <r>
      <rPr>
        <sz val="9"/>
        <rFont val="Arial"/>
        <family val="2"/>
        <charset val="238"/>
      </rPr>
      <t xml:space="preserve"> , druk jednostronny A4, układ pionowy,  </t>
    </r>
    <r>
      <rPr>
        <b/>
        <sz val="9"/>
        <rFont val="Arial"/>
        <family val="2"/>
        <charset val="238"/>
      </rPr>
      <t xml:space="preserve">kolor czcionki niebieski </t>
    </r>
    <r>
      <rPr>
        <sz val="9"/>
        <rFont val="Arial"/>
        <family val="2"/>
        <charset val="238"/>
      </rPr>
      <t xml:space="preserve"> rozdzielony, nie klejony, 1 z 1 str, wydanie 2
1 opakowanie =100 szt,  
nasz symbol. F106-Sz
 sym. Mag POZOS-DRUK-K032</t>
    </r>
  </si>
  <si>
    <t>12</t>
  </si>
  <si>
    <r>
      <t xml:space="preserve">Karta gorączkowa ogólna </t>
    </r>
    <r>
      <rPr>
        <b/>
        <sz val="9"/>
        <rFont val="Arial"/>
        <family val="2"/>
        <charset val="238"/>
      </rPr>
      <t>( PREPRINT</t>
    </r>
    <r>
      <rPr>
        <sz val="9"/>
        <rFont val="Arial"/>
        <family val="2"/>
        <charset val="238"/>
      </rPr>
      <t>), druk jednostronny A4, układ poziomy ,  rozdzielony, nie klejony, 1 z 2 str, wydanie 1  
1 opakowanie =100 szt,  
nasz symbol. F107-Sz 
sym. Mag POZOS-DRUK-K010</t>
    </r>
  </si>
  <si>
    <t>13</t>
  </si>
  <si>
    <t>Karta obserwacji położnicy- oddział porodowy, druk dwustronny  A4, układ poziomy ,  rozdzielony, nie klejony, 1 z 2 str, wydanie 3                                                             1 opakowanie =100 szt,  
nasz symbol. F119-Sz 
sym. Mag POZOS-DRUK- K089</t>
  </si>
  <si>
    <t>14</t>
  </si>
  <si>
    <t>Karta  znieczulenia IOM , druk  jednostronny  A4, układ poziomy ,samokopiujący,  klejony, 1 z 1, wydanie 5 
1  bloczek =100 szt
nasz symbol F126-Sz 
sym. Mag  POZOS-DRUK-K044</t>
  </si>
  <si>
    <t>bl.</t>
  </si>
  <si>
    <t>200</t>
  </si>
  <si>
    <t>15</t>
  </si>
  <si>
    <t>Karta  obserwacji pooperacyjnej w oddziale AiIOM , druk  jednostronny  A4, układ poziomy ,samokopiujący,  klejony, 1 z 1 str, wydanie 4 
1  bloczek =100 szt
nasz symbol F127-Sz 
sym. Mag  POZOS-DRUK-K016</t>
  </si>
  <si>
    <t>140</t>
  </si>
  <si>
    <t>16</t>
  </si>
  <si>
    <t>Karta zleceń lekarskich- AiIOM, druk dwustronny, składany, wys.29,5cm x 62 cm ( 3 x A4), układ pionowy, nie klejony, 1 z 6 str, wydanie 2 
1 opakowanie=100 szt
nasz symbol F128-Sz 
sym. Mag POZOS-DRUK- K043</t>
  </si>
  <si>
    <t>17</t>
  </si>
  <si>
    <t>Przedoperacyjna ankieta anestezjologiczna i informacja dla pacjentki oraz formularz świadomej zgody na znieczulenie, druk dwustronny A3 do A4, składany ,układ pionowy, rozdzielony, nie klejony, 1 z 4 str, wydanie 5
1 opakowanie =100 szt
nasz symbol. F130-Sz 
sym. Mag POZOS-DRUK-P036</t>
  </si>
  <si>
    <t>18</t>
  </si>
  <si>
    <t>Informacja o położnej podstawowej opieki zdrowotnej, druk jednostronny  A4, układ pionowy, rozdzielony, nie klejony, 1 z 1 str, wydanie 5
1 opakowanie =100 szt,  
nasz symbol. F141-Sz
 sym. Mag POZOS-DRUK-I011</t>
  </si>
  <si>
    <t>19</t>
  </si>
  <si>
    <r>
      <t>Okołooperacyjna karta kontrolna- ginekologia i położnictwo,  druk jednostronny A4, układ poziomy, papier</t>
    </r>
    <r>
      <rPr>
        <b/>
        <sz val="9"/>
        <rFont val="Arial"/>
        <family val="2"/>
        <charset val="238"/>
      </rPr>
      <t xml:space="preserve"> koloru żółtego</t>
    </r>
    <r>
      <rPr>
        <sz val="9"/>
        <rFont val="Arial"/>
        <family val="2"/>
        <charset val="238"/>
      </rPr>
      <t>, rozdzielony, nie klejony, 1 z 1 str, wydanie 5
1 opakowanie =100 szt
nasz symbol F183-Sz 
sym. Mag POZOS-DRUK-O022</t>
    </r>
  </si>
  <si>
    <t>Historia choroby- karta położnicza, epikryza położnicza, druk dwustronny A3 do A4, składany ,układ pionowy, rozdzielony, nie klejony,1 z 4 str, wydanie 7  
1 opakowanie =100 szt
nasz symbol. F200-Sz 
sym. Mag POZOS-DRUK-P031</t>
  </si>
  <si>
    <t>21</t>
  </si>
  <si>
    <t>Karta instruktażu położnicy, druk jednostronny 2 x  A5 na A4, układ poziomy , rozdzielony, nie  klejony, 1 z 1 str, wydanie 3 
1 opakowanie =100 szt
nasz symbol. F270-Sz 
sym. Mag POZOS-DRUK- K116</t>
  </si>
  <si>
    <t>22</t>
  </si>
  <si>
    <t>Informacja dla pacjentki oraz formularz świadomej zgody na przeprowadzenie diagnostyki zabiegowej i /lub leczenia operacyjnego zmian chorobowych szyjki macicy, pochwy, sromu oraz jamy macicy, druk dwustronny A3 do A4 , składany układ pionowy, rozdzielony, nie klejony, 1 z 3 str, wydanie 3 
1 opakowanie =100 szt
nasz symbol. F45-Sz 
sym. Mag                POZOS-DRUK-I048</t>
  </si>
  <si>
    <t>23</t>
  </si>
  <si>
    <t>Karta badania densytometrycznego , druk jednostronny  A4, układ pionowy, rozdzielony, nie klejony, 1 z 1 str., wydanie 4 
1 opakowanie =100 szt
nasz symbol. F67-Sz 
sym. Mag POZOS-SMED- K073.</t>
  </si>
  <si>
    <t>24</t>
  </si>
  <si>
    <t>Wykaz sprzętu przekazanego do Centralnej Sterylizatorni, format A6, układ pionowy, jednostronny, bloczek, samokopiujący, 1 z 1 str, wydanie 1 
Opakowanie=1 bloczek samokopiujący 
Nasz symbol.  F98-SZ
Symbol mag.   POZOS-DRUK-W002</t>
  </si>
  <si>
    <t>Informacja dla pacjentki na przeprowadzenie morelacji, format A4, układ pionowy, dwustronny, rozdzielony, nie klejony, 1 z 2 str, wydanie 2 
1 opakowanie=100 szt
Nasz symbol.F41-Sz
Sym.mag,POZOS-DRUK-I013</t>
  </si>
  <si>
    <t>26</t>
  </si>
  <si>
    <t>Informacja dla pacjentki+ formularz świadomej zgody na wycięcie macicy, format A3 do A4 , składany, układ pionowy, dwustronny, rozdzielony , nie klejony, 1 z 3 str, wydanie 3
1 opakowanie=100 szt
Nasz symbol. F42-Sz
Sym.mag, POZOS-DRUK-I047</t>
  </si>
  <si>
    <t>27</t>
  </si>
  <si>
    <t>Informacja dla pacjentki… format A3 do A4 , składany, układ pionowy, dwustronny, rozdzielony , nie klejony, 1 z 3 str,  wydanie 3
1 opakowanie=100 szt
Nasz symbol. F46-Sz
Sym.mag, POZOS-DRUK-I057</t>
  </si>
  <si>
    <t>28</t>
  </si>
  <si>
    <r>
      <t xml:space="preserve">Informacja dla pacjentki oraz formularz świadomej zgody na operacyjny poród pochwowy , druk dwustronny </t>
    </r>
    <r>
      <rPr>
        <b/>
        <sz val="9"/>
        <color theme="1"/>
        <rFont val="Arial"/>
        <family val="2"/>
        <charset val="238"/>
      </rPr>
      <t>A3</t>
    </r>
    <r>
      <rPr>
        <sz val="9"/>
        <color theme="1"/>
        <rFont val="Arial"/>
        <family val="2"/>
        <charset val="238"/>
      </rPr>
      <t>,  1 z 4 str składany ,układ pionowy, rozdzielony, nie klejony, wydanie 3                    1 opakowanie =100 szt
nasz symbol. F117-Sz sym.                  MagPOZOS-DRUK- I053</t>
    </r>
  </si>
  <si>
    <t>op</t>
  </si>
  <si>
    <t>30</t>
  </si>
  <si>
    <t>29</t>
  </si>
  <si>
    <t>Protokół pielęgniarskiej procedury operacyjnej , druk jednostronny  A4, układ pionowy, rozdzielony, nie klejony,wydanie 2                                              1 opakowanie =100 szt,  nasz symbol. F162-Sz                                                             sym. Mag POZOS-DRUK-P040</t>
  </si>
  <si>
    <r>
      <rPr>
        <sz val="9"/>
        <color theme="1"/>
        <rFont val="Arial"/>
        <family val="2"/>
        <charset val="238"/>
      </rPr>
      <t xml:space="preserve">Karta instruktażu położnicy, druk jednostronny format  2 x </t>
    </r>
    <r>
      <rPr>
        <b/>
        <sz val="9"/>
        <color theme="1"/>
        <rFont val="Arial"/>
        <family val="2"/>
        <charset val="238"/>
      </rPr>
      <t>A5 na kartce A4</t>
    </r>
    <r>
      <rPr>
        <sz val="9"/>
        <color theme="1"/>
        <rFont val="Arial"/>
        <family val="2"/>
        <charset val="238"/>
      </rPr>
      <t xml:space="preserve">, układ poziomy , rozdzielony, nie  klejony, wydanie 3   , 1 opakowanie=100 szt                                          nasz symbol. F270-Sz                                       sym. Mag  POZOS-DRUK-K030    </t>
    </r>
    <r>
      <rPr>
        <sz val="9"/>
        <color theme="1"/>
        <rFont val="Palatino Linotype"/>
        <family val="1"/>
        <charset val="238"/>
      </rPr>
      <t xml:space="preserve">                   </t>
    </r>
  </si>
  <si>
    <t>Razem</t>
  </si>
  <si>
    <t>Część 2</t>
  </si>
  <si>
    <t>DRUKI  - RTG, Ulotki, Poradnie</t>
  </si>
  <si>
    <t>Informacje dotyczące wyboru położnej podstawowej opieki zdrowotnej,  druk jednostronny  A4,układ pionowy ,  rozdzielony, nie klejony,1 z 1 str, wydanie 1  
1 opakowanie =100 szt
nasz symbol. F33-U   
sym. mag. POZOS-DRUK- I062</t>
  </si>
  <si>
    <t>Instruktaż położnicy- praktyczne wskazówki, druk dwustronny A4,układ pionowy, rozdzielony , nie klejony, 1 z 2 str, wydanie 2 
1 opakowanie =100 szt
nasz symbol. F34-U     
sym. mag.  POZOS-DRUK-  I063</t>
  </si>
  <si>
    <t>50</t>
  </si>
  <si>
    <t>Wskazówki dla rodziców , szczepienie noworodka ,  układ pionowy format, na kartce A4   4szt ulotki w formacie  A6,  nie klejony, rozdzielony, jednostronny, 1 z 1 str, wydanie 1  
1 opakowanie =100 szt
nasz symbol. F36-U    
sym. mag. POZOS-DRUK- W031</t>
  </si>
  <si>
    <t>Dla pacjentek- zalecenia żywieniowe w okresie laktacji, druk dwustronny A4, układ pionowy , nie  klejony, rozdzielony, 1 z 3 str, , wydanie 3 
1 opakowanie  =100 szt
nasz symbol. F69-U     
sym. mag. POZOS-DRUK- U015</t>
  </si>
  <si>
    <t>Dla pacjentek-zalecenia po porodzie, druk jednostronny  A4, układ pionowy , nie  klejony, rozdzielony
1 opakowanie  =100 szt
nasz symbol. F90-U    
 sym. mag.   POZOS-DRUK- I064</t>
  </si>
  <si>
    <t>Historia zdrowia i choroby lecznictwa ambulatoryjnego, układ pionowy A3 do A4, druk dwustronny,  składany, nie klejony, rozdzielony, 1 z 4 str, wydanie 3
1 opakowanie =100 szt
nasz symbol  F01-P   
 sym. mag.  POZOS-DRUK-  H008</t>
  </si>
  <si>
    <t>Przewodnik dla rodziców i opiekunów , format A5, kolor, dwustronny, zszywka w narożniku, 1 z 8str, wydanie 4 – w kolorze 
Nasz symbol. F93-U
Symbol mag. POZOS-DRUK-P021</t>
  </si>
  <si>
    <t>opak./100k</t>
  </si>
  <si>
    <t>Ulotka informacyjna – Bank Mleka Kobiecego, op.100k, A4 do DL. Składana w Z, kolor, dwustronna, papier kreda błysk
Symbol mag.  POZOS-DRUK-U025</t>
  </si>
  <si>
    <t>Część 3</t>
  </si>
  <si>
    <t>DRUKI  - Neonatologia</t>
  </si>
  <si>
    <t>Historia choroby- karta noworodka, druk dwustronny A4, układ pionowy,  rozdzielony, nie klejony, 1 z 2 str, wydanie 2 
1 opakowanie =100 szt
nasz symbol. F01-SzN, 
SYMB.MAG  POZOS-DRUK-K017</t>
  </si>
  <si>
    <t>Informacja i świadoma zgoda na pobyt, leczenie, diagnostykę noworodka, druk dwustronny A4,układ pionowy ,  rozdzielony, nie klejony, 1 z 2 str, wydanie 5
1 opakowanie =100 szt
nasz symbol. F72-SzN, 
SYMB.MAG  POZOS-DRUK-I017</t>
  </si>
  <si>
    <t>Karta dobowej obserwacji noworodka – OP,OC
druk dwustronny A4, układ poziomy  rozdzielony, nie klejony, 1 z 2 str, wydanie 4 
1 opakowanie =100 szt
nasz symbol. F81-SzN, 
SYMB.MAG   POZOS-DRUK-K106</t>
  </si>
  <si>
    <t>220</t>
  </si>
  <si>
    <t>Karta dobowej pielęgnacji noworodka OION
druk dwustronny A4, układ poziomy  rozdzielony, nie klejony, 1 z 2 str, wydanie 5
1 opakowanie =100 szt
nasz symbol. F83-SzN, 
SYMB.MAG   POZOS-DRUK- K104</t>
  </si>
  <si>
    <t>130</t>
  </si>
  <si>
    <t>Karta monitorowania kaniuli centralnej u noworodka, druk dwustronny A4, układ pionowy, rozdzielony, nie klejony, 1 z 2 str, wydanie 2
1 opakowanie =100 szt
nasz symbol. F09-SzN, 
SYMB.MAG       POZOS-DRUK- K085</t>
  </si>
  <si>
    <t>Karta monitorowania przetaczania krwi i jej składników ,druk dwustronny A4, układ pionowy, rozdzielony, nie klejony, 1 z 2 str, wydanie 5
1 opakowanie =100 szt
nasz symbol. F40-SzN, 
SYMB.MAG      POZOS-DRUK-K096</t>
  </si>
  <si>
    <t>Karta obserwacji noworodka podczas transportu, druk jednostronny A4, układ pionowy, rozdzielony, nie klejony, 1 z 1 str, wydanie 1
1 opakowanie =100 szt
nasz symbol. F22-SzN, 
SYMB.MAG  POZOS-DRUK-K041</t>
  </si>
  <si>
    <t>Karta pracy wyjazdowego zespołu sanitarnego typu „N’ , druk dwustronny A4, układ pionowy, rozdzielony, nie klejony, 1 z 2 str, wydanie 1
1 opakowanie =100 szt
nasz symbol. F47-SzN, 
SYMB.MAG  POZOS-DRUK-K102</t>
  </si>
  <si>
    <t>Karta respiratora , druk dwustronny  A4, 
układ pionowy, rozdzielony, nie klejony, 1 z 2 str, wydanie 1 – wiersze w tabeli w kolorze 
1 opakowanie =100 szt
nasz symbol. F25-SzN, 
SYMB.MAG          POZOS-DRUK-K029</t>
  </si>
  <si>
    <t>Karta tygodniowej pielęgnacji noworodka OION, druk dwustronny A4, układ pionowy, rozdzielony, nie klejony, 1 z 2 str, wydanie 3
1 opakowanie =100 szt
nasz symbol. F82-SzN, 
SYMB.MAG    POZOS- DRUK-K103</t>
  </si>
  <si>
    <t>Karta tygodniowej pielęgnacji noworodka- OP, OC, druk dwustronny A4, układ pionowy, rozdzielony, nie klejony, 1 z 2 str, wydanie 2
1 opakowanie =100 szt
nasz symbol. F80-SzN, 
SYMB.MAG POZOS- DRUK-K105</t>
  </si>
  <si>
    <t>Karta uodpornienia , druk dwustronny A4, układ pionowy, kartonowa,  rozdzielony, nie klejony, 1 z 2 str, druk ministerialny
1 opakowanie =100 szt
SYMB.MAG        POZOS-DRUK- K035</t>
  </si>
  <si>
    <r>
      <t xml:space="preserve">Rozpoznanie, druk jednostronny A4, kolor </t>
    </r>
    <r>
      <rPr>
        <b/>
        <sz val="9"/>
        <rFont val="Arial"/>
        <family val="2"/>
        <charset val="238"/>
      </rPr>
      <t>wrzosowy</t>
    </r>
    <r>
      <rPr>
        <sz val="9"/>
        <rFont val="Arial"/>
        <family val="2"/>
        <charset val="238"/>
      </rPr>
      <t>, układ pionowy, rozdzielony, nie klejony, 1 z 1, wydanie 3
1 opakowanie =100 szt
nasz symbol. F24-SzN, 
SYMB.MAG   POZOS-DRUK- R009</t>
    </r>
  </si>
  <si>
    <t>Spis noworodków-Oddział Izolacyjny, 
 druk jednostronny A4, 
układ pionowy, rozdzielony, nie klejony, 1 z 1 str, wydanie 1 
1 opakowanie =100 szt
nasz symbol. F20-SzN, 
SYMB.MAG   POZOS-DRUK-S016</t>
  </si>
  <si>
    <t>Wniosek rodzica/przedstawiciela ustawowego o przesłanie karty uodpornienia dziecka do lekarza rodzinnego, druk jednostronny A4, 
układ pionowy, rozdzielony, nie klejony,1 z 1 str, wydanie 2 
1 opakowanie =100 szt
nasz symbol. F118-SzN, 
SYMB.MAG   POZOS-DRUK-W035</t>
  </si>
  <si>
    <r>
      <t xml:space="preserve">Krzywa przyrostu masy ciała- dziewczynki, druk dwustronny A4, układ pionowy,   rozdzielony, nie klejony, 1 z 2 str, wydanie 1 , </t>
    </r>
    <r>
      <rPr>
        <b/>
        <sz val="9"/>
        <rFont val="Arial"/>
        <family val="2"/>
        <charset val="238"/>
      </rPr>
      <t>kolor papieru różowy</t>
    </r>
    <r>
      <rPr>
        <sz val="9"/>
        <rFont val="Arial"/>
        <family val="2"/>
        <charset val="238"/>
      </rPr>
      <t xml:space="preserve">
1 opakowanie =100 szt, 
nasz symbol. F41-SzN, 
SYMB.MAG     POZOS-DRUK- K051</t>
    </r>
  </si>
  <si>
    <r>
      <t xml:space="preserve">Krzywa przyrostu masy ciała- chłopcy, druk dwustronny A4, układ pionowy,   rozdzielony, nie klejony,  </t>
    </r>
    <r>
      <rPr>
        <b/>
        <sz val="9"/>
        <rFont val="Arial"/>
        <family val="2"/>
        <charset val="238"/>
      </rPr>
      <t>kolor papieru niebieski</t>
    </r>
    <r>
      <rPr>
        <sz val="9"/>
        <rFont val="Arial"/>
        <family val="2"/>
        <charset val="238"/>
      </rPr>
      <t>, 1 z 2 str, wydanie 1
1 opakowanie =100 szt, 
nasz symbol. F42-SzN, 
SYMB.MAG       POZOS-DRUK-K065</t>
    </r>
  </si>
  <si>
    <t>Karta pielęgnacji i obserwacji noworodka podczas terapii nCPAP z respiratora , druk dwustronny A4 ( 1i2), układ pionowy,   rozdzielony, nie klejony, 1 i2 z 4 str, wydanie 2
1 opakowanie =100 szt, 
nasz symbol. F49-SzN, 
SYMB.MAG         POZOS-DRUK-K119</t>
  </si>
  <si>
    <t>Karta pielęgnacji i obserwacji noworodka podczas terapii nCPAP z respiratora , druk dwustronny A4 (3 i 4), układ pionowy,   rozdzielony, nie klejony, 3 z 4  z 4 str, wydanie 2
1 opakowanie =100 szt, 
nasz symbol. F49-SzN, 
SYMB.MAG    PZOS-DRUK-K127</t>
  </si>
  <si>
    <t>Ocena dojrzałości noworodka , druk dwustronny A4, układ pionowy i poziomy, rozdzielony, nie klejony
1 z 2 str, wydanie 1
 1 op=100k
Nasz symbol.F-46SzN
Symbol mag. POZOS-DRUK-O012</t>
  </si>
  <si>
    <t>Formularz zgody na przetoczenie krwi/składników krwi, A3 do A4, układ pionowy, składany, dwustronny, 1 z 3 str, wydanie 2
1 op-100k
Nasz symbol. F79-SzN
Symbol mag. POZOS-DRUK-F011</t>
  </si>
  <si>
    <t>Informacja i świadoma zgoda na kaniulację żył centralnych, układ pionowy, dwustronny, rozdzielony , nie klejony, 1 z 2 str, wydanie 1, 1 op= 100k 
Nasz symbol. F57-SzN
Symbol mag.  POZOS-DRUK-I019</t>
  </si>
  <si>
    <t>Karta pielęgnacji i obserwacji noworodka podczas terapii nCPAP bąbelkowego oraz podczas terapii HFNC, układ pionowy, dwustronny, rozdzielony, nie klejony 1 z 2 str, wydanie 5    , 1 op=100k                     Nasz symbol. F48-SzN                                  Symbol Mag. POZOS_DRUK_k123</t>
  </si>
  <si>
    <t>Informacja i świadoma zgoda na przeprowadzenie leczenia operacyjnego noworodka, układ pionowy, dwustronny , rozdzielony, nie klejony 1 z 3 str, wydanie 2, 1 op=100k       Nasz symbol F59-SzN      Symbol Mag. POZOS-SRUK-I021</t>
  </si>
  <si>
    <t>Informacja i świadoma zgoda na znieczulenie noworodka do zabiegu operacyjnego, układ pionowy, dwustronny, rozdzielony, nie klejony 1 z 4 str, wydanie 2 , 1 op=100k    Nasz symbol F71-SzN    Symbol Mag. POZOS-DRUK-I033</t>
  </si>
  <si>
    <t>Część 4</t>
  </si>
  <si>
    <t>DRUKI  - Pozostałe</t>
  </si>
  <si>
    <t>Karta drogowa numerowana , druk dwustronny  A5, układ pionowy ,  klejony, 
1 bl. =100 szt
symbol. mag.  POZOS-DRUK-K007</t>
  </si>
  <si>
    <t>Karta ciąży – karton, kolor   zielony 225g,  druk A4, poziomy, dwustronny, nie klejony , rozdzielony
1 op =100 szt
symbol. mag.   POZOS-DRUK-K054</t>
  </si>
  <si>
    <t>Rozliczenie zaliczki, układ pionowy, format A6, dwustronny, klejony
1bl=100k
symbol. mag.  POZOS-DRUK-R007</t>
  </si>
  <si>
    <t>Wniosek o zaliczkę,  układ poziomy, format A6, dwustronny , klejony
1bl=100 k
symbol. Mag.  POZOS-DRUK-W005</t>
  </si>
  <si>
    <t>Wywieszka magazynowa , kartonik, dwustronny, format  A6, nie klejony, rozdzielony
1 op =100 szt
symbol. mag.  POZOS-DRUK-W013</t>
  </si>
  <si>
    <t>Naklejka- Etykieta „ odpady niebezpieczne „  A6 kolor :zielona fluorescencyjna, rozdzielone nie w bloczkach-
ulegną niewielkiej modyfikacji  w treści
symb. mag. ETYK-BIUR- N002</t>
  </si>
  <si>
    <t>szt.</t>
  </si>
  <si>
    <t>1300</t>
  </si>
  <si>
    <t>Koperta KSD zadrukowana dwustronnie, bez warstwy klejącej wym.22,8x32,4mm
Symbol mag.  KOPER-BIUR-K015</t>
  </si>
  <si>
    <t>Karta przyjęć i wydań wyrobów medycznych z oddziałów szpitalnych, poradni i komórek diagnostycznych, druk jednostronny  A4,  układ pionowy, rozdzielony , nie klejony , 1 z 1 str, wydanie 2
1 opakowanie = 100 szt,  
nasz symbol. F01-CSiD 
sym.mag.            POZOS-DRUK-K099</t>
  </si>
  <si>
    <t>Karta przyjęć i wydawania wyrobów medycznych z neonatologii, druk jednostronny A4, układ pionowy, 1 z 1 str, wydanie 3 rozdzielony, nieklejony 
1 opakowanie=100 szt 
Nasz symbol. F02-CSID
Symbol mag. POZOS-DRUK-K015</t>
  </si>
  <si>
    <t>Formularz świadomej zgody na badanie RM, druk dwustronny A3 do A4, układ pionowy, rozdzielony, 1 z 6 str, wydanie 1 
1 opakowanie =100szt
Nasz symbol. F25-RTG
Symbol mag. POZOS-DRUK-F014</t>
  </si>
  <si>
    <t>Część 5</t>
  </si>
  <si>
    <t>KSIĄŻKI</t>
  </si>
  <si>
    <t>Książka przyjęć i wypisów noworodków , druk dwustronny A4,  układ poziomy,  okładka półsztywna, numerowane,  klejona,  
 200 kartek,  
nasz symbol. K05, 
symbol .mag     KSIĄŻ-DRUK-K-011</t>
  </si>
  <si>
    <t>Książka porodów, druk dwustronny A4,  układ poziomy,  okładka półsztywna, numerowane,  zszywana nićmi
 200 kartek,  
nasz symbol. K06, 
symbol .mag   KSIĄŻ-DRUK-K-174</t>
  </si>
  <si>
    <t>Książka zabiegów , druk dwustronny A4,  układ pionowy,  okładka introligatorska, numerowane,  klejona,  
 200 kartek,  
nasz symbol. K20, 
symbol .mag   KSIĄŻ-DRUK- K-015</t>
  </si>
  <si>
    <t>Księga pracowni EKG- pacjenci Szpitala, druk dwustronny A4,  układ pionowy,  okładka półsztywna, numerowane,  klejona,  
 100 kartek,  
nasz symbol. K22, 
symbol .mag   KSIĄŻ-DRUK-K-107</t>
  </si>
  <si>
    <t>Księga pracowni diagnostycznej- Pr.densytometrii, druk dwustronny A4,  układ poziomy,  okładka półsztywna, numerowane,  klejona,   200 kartek,  
nasz symbol. K31, 
symbol .mag  KSIĄŻ-DRUK- K-111</t>
  </si>
  <si>
    <t>Księga kontroli procesów sterylizacji parowej, druk dwustronny A4,  układ  pionowy,  okładka  introligatorska, numerowane,  klejona,   200 kartek,  
nasz symbol. K35, 
symbol .mag  KSIĄŻ-DRUK- K-114</t>
  </si>
  <si>
    <t>Rejestr transferów zarodków po kriokonserwacji, druk dwustronny A4,  układ  poziomy,  okładka introligatorska , numerowane,  klejona,   200 kartek,  
nasz symbol. K53, 
symbol .mag   KSIĄZ-DRUK-K-128</t>
  </si>
  <si>
    <t>Książka- dokumentowanie sprzątania sal operacyjnych, druk dwustronny, układ pionowy A4 ,okładka półsztywna, numerowane,  klejona,   100 kartek,  
nasz symbol. K61, 
symbol .mag      KSIĄZ-DRUK- K-134</t>
  </si>
  <si>
    <t>Rejestr wydawania i zdawania kluczy, druk dwustronny, układ poziomy A4 ,okładka introligatorska, numerowane,  klejona,   300 kartek,  
nasz symbol. K66, 
symbol .mag  KSIĄZ-DRUK- K-078</t>
  </si>
  <si>
    <t>Księga badań diagnostycznych HPV DNA, druk dwustronny, układ pionowy A4 ,okładka półsztywna, numerowane,  klejona,   100 kartek,  
nasz symbol. K71, 
symbol .mag         KSIĄŻ-DRUK- K-098</t>
  </si>
  <si>
    <t>Księga badań KTG, druk dwustronny, układ pionowy A4 ,okładka półsztywna, numerowane,  klejona,   200 kartek,  
nasz symbol. K72, 
symbol .mag         KSIĄZ-DRUK-K-160</t>
  </si>
  <si>
    <t>Księga badań USG, druk dwustronny, układ pionowy A4 ,okładka introligatorska, numerowane,  klejona,   200 kartek,  
nasz symbol. K73, 
symbol .mag           KSIĄŻ-DRUK-K-158</t>
  </si>
  <si>
    <t>Książka transfuzyjna, druk dwustronny, układ poziomy A4 ,okładka półsztywna, numerowane,  klejona,   30 kartek,  
nasz symbol. K81, 
symbol .mag  KSIĄŻ-DRUK-K-033</t>
  </si>
  <si>
    <t>Książka transfuzyjna, druk dwustronny, układ poziomy A4 ,okładka półsztywna, numerowane,  klejona,   50 kartek,  
nasz symbol. K81, 
symbol .mag    KSIĄŻ-DRUK-K-085</t>
  </si>
  <si>
    <t>Księga konsultacji cytologicznych, druk dwustronny,  układ pionowy A4, okładka półsztywna, numerowane,  klejona,  50 kartek,  
nasz symbol. K88, 
symbol .mag  KSIĄZ-DRUK-K-143</t>
  </si>
  <si>
    <t>Księga raportów położniczo-pielęgniarskich , druk dwustronny , układ pionowy A4, okładka półsztywna, numerowane,  klejona,   200 kartek,  
nasz symbol. K90, 
symbol .mag  KSIAZ-DRUK-K-144</t>
  </si>
  <si>
    <t>Rejestr zgonów- kostnica, druk dwustronny,  układ poziomy A4, okładka introligatorska, numerowane,  klejona,   200 kartek,  
nasz symbol. K91, 
symbol .mag  KSIĄŻ-DRUK-K-162</t>
  </si>
  <si>
    <t>Księga materiału tkankowego( po poronieniu) kostnica , druk dwustronny , układ poziomy A4, okładka introligatorska, numerowane,  klejona,   200 kartek,  
nasz symbol. K91A, 
symbol .mag  KSIĄZ-DRUK-K-163</t>
  </si>
  <si>
    <t>Księga główna badań wysyłkowych, druk dwustronny,  układ pionowy A4, okładka introligatorska, numerowane,  klejona,   200 kartek,  
nasz symbol. K104, 
symbol .mag  KSIĄZ-DRUK- K-161</t>
  </si>
  <si>
    <t>Rejestr identyfikatorów, druk dwustronny, układ poziomy A4, okładka półsztywna, numerowana, klejona, 50 kartek
nasz symbol .K47, 
symbol.mag   KSIĄZ-DRUK-K-119</t>
  </si>
  <si>
    <t>Książka badań diagnostycznych , druk dwustronny, układ pionowy A4, okładka introligatorska, numerowana, klejona,  300k, 
nasz symbol .K13,
 symbol.mag  KSIĄZ-DRUK-K-003</t>
  </si>
  <si>
    <t>Książka zabiegów izby przyjęć , druk dwustronny, układ pionowy A4, oprawa introligatorska, numerowana, klejona, 200 k
nasz symbol .K21, 
symbol.mag   KSIĄŻ-DRUK-K-016</t>
  </si>
  <si>
    <t>Księga przyjęć i wypisów oddziałowych, druk dwustronny, układ poziomy A4, okładka półsztywna , numerowana, klejona , 200k
nasz symbol .K03 , 
symbol.mag   KSIĄŻ-DRUK- K-029</t>
  </si>
  <si>
    <t>Księga laboratoryjna oznaczeń hormonalnych w dobowej zbiórce moczu , okładka półsztywna , druk dwustronny, układ pionowy A4, numerowana, klejona, 100k
nasz symbol .K12, 
symbol.mag       KSIĄŻ-DRUK-K-048</t>
  </si>
  <si>
    <t>Księga laboratoryjna pracowni immunohematologii .transfuzjologicznej, oprawa półsztywna, druk dwustronny, układ pionowy A4, numerowana, klejona100k
nasz symbol .K40, 
symbol.mag   KSIĄŻ-DRUK- K-061</t>
  </si>
  <si>
    <t>Księga laboratoryjna - Badania cytogenetyczne, oprawa introligatorska, druk dwustronny A4 poziomy, numerowana, klejona, 200k
nasz symbol .K17, 
symbol.mag    KSIĄŻ-DRUK- K-066</t>
  </si>
  <si>
    <t>Książka żywych urodzeń przed upływem 22 tyg. ciąży Izba Przyjęć, druk dwustronny A4 poziomy, numerowana, klejona,  30 k, okładka półsztywna
nasz symbol .K06B  ,
 symbol.mag         KSIĄZ-DRUK- K-080</t>
  </si>
  <si>
    <t>Książka porodów Izba Przyjęć, druk dwustronny A4 poziomy, numerowana, klejona,  30 k, okładka półsztywna
nasz symbol .K06A  , 
symbol.mag KSIĄŻ-DRUK- K-097</t>
  </si>
  <si>
    <r>
      <t xml:space="preserve">Książka rozchodów leków narkotycznych , druk dwustronny A4 poziomy, numerowana, klejona, oprawa introligatorska , 100k
</t>
    </r>
    <r>
      <rPr>
        <b/>
        <sz val="9"/>
        <color rgb="FFFF0000"/>
        <rFont val="Arial"/>
        <family val="2"/>
        <charset val="238"/>
      </rPr>
      <t>UWAGA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Wymagane jest przedziurkowanie na grzbiecie w celu założenia plomby</t>
    </r>
    <r>
      <rPr>
        <sz val="9"/>
        <rFont val="Arial"/>
        <family val="2"/>
        <charset val="238"/>
      </rPr>
      <t xml:space="preserve">
nasz symbol .K nie nadany   ,
 symbol.mag KSIĄŻ-DRUK-K-104</t>
    </r>
  </si>
  <si>
    <t xml:space="preserve">DZIURKI </t>
  </si>
  <si>
    <t>Księga –Rejestr parametr.kontroli mycia w myjce UNICLEAN, druk dwustronny A4 poziomy, numerowana, klejona 200 k, oprawa introligatorska
nasz symbol .K37  , 
symbol.mag  KSIĄŻ-DRUK-K-116</t>
  </si>
  <si>
    <t>31</t>
  </si>
  <si>
    <t>Poradnik dla MAM druk dwustronny A4 pionowy, numerowana, klejona 8 k, oprawa miękka zeszytowa
nasz symbol .F56-U , 
symbol.mag      KSIĄŻ-DRUK-B001</t>
  </si>
  <si>
    <t>32</t>
  </si>
  <si>
    <t>Dziennik pracy warsztatów- druk dwustronny A4 poziomy, numerowana, klejona 200k, oprawa introligatorska
nasz symbol. K – nie nadany 
 Symbol mag.     KSIĄŻ-DRUK-D-001</t>
  </si>
  <si>
    <t>33</t>
  </si>
  <si>
    <t>Książka kontroli instrum.- druk dwustronny A4 pionowy, numerowana, klejona 50k, okładka półsztywna
Nasz symbol.K59, 
symbol.mag        KSIĄŻ-DRUK-K-165</t>
  </si>
  <si>
    <t>34</t>
  </si>
  <si>
    <t>Książka –rejestr potwierdzający  przekazanie preparatu histopatologicznego  z o. operacyjnego do patomorfologii- druk dwustronny A4 poziomy, numerowana, klejona 100k, okładka półsztywna
Nasz symbol.K58, 
symbol mag.  KSIĄŻ-DRUK-K-132</t>
  </si>
  <si>
    <t>35</t>
  </si>
  <si>
    <t>Książka- rejestr zgonów dzieci, druk dwustronny A4 poziomy, numerowana, klejona 100k okładka półsztywna
Nasz symbol.K02, 
symbol mag.     KSIĄŻ-DRUK-K-150</t>
  </si>
  <si>
    <t>36</t>
  </si>
  <si>
    <t xml:space="preserve">Paszport techniczny, druk dwustronny A5, układ pionowy , oprawa zeszytowa, zszywany ,  23k
Nasz symbol.K08   
symbol. mag.      POZOS-DRUK-P001, </t>
  </si>
  <si>
    <t>37</t>
  </si>
  <si>
    <r>
      <t xml:space="preserve">Książka kontroli środków odurzających  i psychotropowych ( druk ministerialny), </t>
    </r>
    <r>
      <rPr>
        <b/>
        <sz val="9"/>
        <color rgb="FFFF0000"/>
        <rFont val="Arial"/>
        <family val="2"/>
        <charset val="238"/>
      </rPr>
      <t>UWAGA.</t>
    </r>
    <r>
      <rPr>
        <b/>
        <sz val="9"/>
        <rFont val="Arial"/>
        <family val="2"/>
        <charset val="238"/>
      </rPr>
      <t xml:space="preserve">Wymagane jest przedziurkowanie na grzbiecie w celu założenia plomby </t>
    </r>
    <r>
      <rPr>
        <sz val="9"/>
        <rFont val="Arial"/>
        <family val="2"/>
        <charset val="238"/>
      </rPr>
      <t xml:space="preserve">  200k, numerowana
Symbol mag. KSIĄŻ-DRUK-K008</t>
    </r>
  </si>
  <si>
    <t>38</t>
  </si>
  <si>
    <t>Książka raportów poł.- pielęgniarskich, format A4, 400k, oprawa półsztywna ( Izba Przyjęć), numerowana
Nasz symbol. K90b
Symbol mag.  KSIĄŻ-DRUK-K170</t>
  </si>
  <si>
    <t>39</t>
  </si>
  <si>
    <t>Książka badań immunohistochem, A4, 200k, oprawa introligatorska, numerowana
Nasz symbol.K94
Symbol mag.     KSIĄŻ-DRUK-K171</t>
  </si>
  <si>
    <r>
      <t xml:space="preserve">Książka badań śródoperacyjnych, A4, 200k, oprawa introligatorska, </t>
    </r>
    <r>
      <rPr>
        <b/>
        <sz val="9"/>
        <rFont val="Arial"/>
        <family val="2"/>
        <charset val="238"/>
      </rPr>
      <t xml:space="preserve">zszywana nićmi, </t>
    </r>
    <r>
      <rPr>
        <sz val="9"/>
        <rFont val="Arial"/>
        <family val="2"/>
        <charset val="238"/>
      </rPr>
      <t>numerowana
Nasz symbol.K92
Symbol mag. KSIĄŻ-DRUK-K172</t>
    </r>
  </si>
  <si>
    <t>41</t>
  </si>
  <si>
    <t>Rejestr pacjentek nowotworowo-onkologicznych, format A4, oprawa introligatorska,  100k, numerowana
Nasz symbol.K14
Symbol mag.       KSIĄŻ-DRUK-R002</t>
  </si>
  <si>
    <t>42</t>
  </si>
  <si>
    <t>Zeszyt kontroli NR aparatu do znieczulenia, format A5, 16 str, szycie płaskie, numerowana
Nasz symbol.K04
Symbol mag. KSIĄŻ-DRUK-Z001</t>
  </si>
  <si>
    <t>43</t>
  </si>
  <si>
    <t>Książka sprawdzania poprawności działania aparatury medycznej, format A4, 100k, okładka półsztywna, numerowana
Nasz symbol. K63
Symbol mag.     KSIĄŻ-DRUK-K136</t>
  </si>
  <si>
    <t>44</t>
  </si>
  <si>
    <t>Książka sprawdzania poprawności działania aparatury medycznej- sala cięciowa , format A5, 50k, okładka półsztywna, numerowana
Nasz symbol. K64
Symbol mag.     KSIĄŻ-DRUK-K137</t>
  </si>
  <si>
    <t>45</t>
  </si>
  <si>
    <t>Książka rozliczeń szczepień WZW, układ pionowy A4, okładka półsztywna
Nasz symbol.K41
Sym.mag.KSIĄŻ-DRUK-K175</t>
  </si>
  <si>
    <t>46</t>
  </si>
  <si>
    <t>Książka rozliczeń szczepień BCG  układ pionowy A4, okładka półsztywna
Nasz symbol.K42
Sym.mag.KSIĄŻ-DRUK-K176</t>
  </si>
  <si>
    <t>47</t>
  </si>
  <si>
    <t>Książka rozliczeń szczepień przeciwko pneumokokom  układ pionowy A4, okładka półsztywna
Nasz symbol.K43a
Sym.mag.KSIĄŻ-DRUK-K177</t>
  </si>
  <si>
    <t>48</t>
  </si>
  <si>
    <t>Książka rozliczeń szczepionek przeciwko błonicy, krztusiec, tężec  układ pionowy A4, okładka półsztywna
Nasz symbol.K43c
Sym.mag.KSIĄŻ-DRUK-K179</t>
  </si>
  <si>
    <t>49</t>
  </si>
  <si>
    <t>Książka rozliczeń szczepionek przeciwko rotawirusom  układ pionowy A4, okładka półsztywna
Nasz symbol.K43d
Sym.mag.KSIĄŻ-DRUK-K180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</si>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</sst>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u/>
      <sz val="9"/>
      <color indexed="12"/>
      <name val="Arial"/>
      <family val="2"/>
      <charset val="238"/>
    </font>
    <font>
      <b/>
      <u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Palatino Linotype"/>
      <family val="2"/>
      <charset val="238"/>
    </font>
    <font>
      <sz val="9"/>
      <color theme="1"/>
      <name val="Palatino Linotype"/>
      <family val="1"/>
      <charset val="238"/>
    </font>
    <font>
      <b/>
      <sz val="10"/>
      <color theme="1"/>
      <name val="Tahoma"/>
      <family val="2"/>
      <charset val="238"/>
    </font>
    <font>
      <sz val="11"/>
      <name val="Calibri"/>
      <family val="2"/>
      <scheme val="minor"/>
    </font>
    <font>
      <sz val="10"/>
      <color theme="1"/>
      <name val="Palatino Linotype"/>
      <family val="1"/>
      <charset val="238"/>
    </font>
    <font>
      <b/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3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49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Border="1" applyAlignment="1" applyProtection="1">
      <alignment horizontal="right" vertical="center" wrapText="1"/>
      <protection locked="0"/>
    </xf>
    <xf numFmtId="0" fontId="0" fillId="0" borderId="3" xfId="0" applyBorder="1" applyAlignment="1">
      <alignment horizontal="center"/>
    </xf>
    <xf numFmtId="2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0" fillId="3" borderId="3" xfId="0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9" fontId="5" fillId="3" borderId="3" xfId="0" applyNumberFormat="1" applyFont="1" applyFill="1" applyBorder="1" applyAlignment="1">
      <alignment horizontal="center" vertical="center" wrapText="1"/>
    </xf>
    <xf numFmtId="9" fontId="5" fillId="4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9" fontId="5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" fontId="0" fillId="0" borderId="2" xfId="0" applyNumberFormat="1" applyBorder="1"/>
    <xf numFmtId="0" fontId="9" fillId="0" borderId="0" xfId="0" applyFont="1"/>
    <xf numFmtId="49" fontId="2" fillId="0" borderId="5" xfId="0" applyNumberFormat="1" applyFont="1" applyBorder="1" applyAlignment="1">
      <alignment horizontal="left"/>
    </xf>
    <xf numFmtId="0" fontId="10" fillId="0" borderId="1" xfId="0" applyFont="1" applyBorder="1"/>
    <xf numFmtId="0" fontId="11" fillId="0" borderId="3" xfId="0" applyFont="1" applyBorder="1"/>
    <xf numFmtId="49" fontId="5" fillId="3" borderId="4" xfId="0" applyNumberFormat="1" applyFont="1" applyFill="1" applyBorder="1" applyAlignment="1">
      <alignment horizontal="center" vertical="center" wrapText="1"/>
    </xf>
    <xf numFmtId="4" fontId="0" fillId="0" borderId="3" xfId="0" applyNumberFormat="1" applyBorder="1"/>
    <xf numFmtId="4" fontId="5" fillId="0" borderId="2" xfId="0" applyNumberFormat="1" applyFont="1" applyBorder="1" applyAlignment="1" applyProtection="1">
      <alignment horizontal="right" vertical="center" wrapText="1"/>
      <protection locked="0"/>
    </xf>
    <xf numFmtId="0" fontId="11" fillId="0" borderId="2" xfId="0" applyFont="1" applyBorder="1"/>
    <xf numFmtId="1" fontId="5" fillId="0" borderId="6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5" fillId="0" borderId="7" xfId="0" applyNumberFormat="1" applyFont="1" applyBorder="1" applyAlignment="1" applyProtection="1">
      <alignment horizontal="right" vertical="center" wrapText="1"/>
      <protection locked="0"/>
    </xf>
    <xf numFmtId="49" fontId="5" fillId="3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0" fillId="0" borderId="3" xfId="0" applyBorder="1"/>
    <xf numFmtId="4" fontId="0" fillId="0" borderId="0" xfId="0" applyNumberFormat="1"/>
    <xf numFmtId="0" fontId="8" fillId="0" borderId="3" xfId="0" applyFont="1" applyBorder="1" applyAlignment="1">
      <alignment vertical="center" wrapText="1"/>
    </xf>
    <xf numFmtId="4" fontId="1" fillId="3" borderId="3" xfId="0" applyNumberFormat="1" applyFont="1" applyFill="1" applyBorder="1"/>
    <xf numFmtId="10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F96D1-092E-4D73-A8E2-6484FB9FD5FB}">
  <dimension ref="A1:M153"/>
  <sheetViews>
    <sheetView tabSelected="1" topLeftCell="A88" workbookViewId="0">
      <selection activeCell="M5" sqref="M5"/>
    </sheetView>
  </sheetViews>
  <sheetFormatPr defaultRowHeight="78.599999999999994" customHeight="1" x14ac:dyDescent="0.3"/>
  <cols>
    <col min="2" max="2" width="46.88671875" customWidth="1"/>
  </cols>
  <sheetData>
    <row r="1" spans="1:13" ht="31.2" customHeight="1" thickBot="1" x14ac:dyDescent="0.35">
      <c r="A1" s="1" t="s">
        <v>0</v>
      </c>
      <c r="B1" s="2" t="s">
        <v>1</v>
      </c>
      <c r="C1" s="3"/>
      <c r="D1" s="3"/>
      <c r="E1" s="4"/>
      <c r="F1" s="4"/>
      <c r="G1" s="5"/>
      <c r="H1" s="6"/>
      <c r="I1" s="6"/>
      <c r="J1" s="6"/>
    </row>
    <row r="2" spans="1:13" ht="54" customHeight="1" x14ac:dyDescent="0.3">
      <c r="A2" s="7" t="s">
        <v>2</v>
      </c>
      <c r="B2" s="8" t="s">
        <v>3</v>
      </c>
      <c r="C2" s="9" t="s">
        <v>4</v>
      </c>
      <c r="D2" s="10" t="s">
        <v>5</v>
      </c>
      <c r="E2" s="11" t="s">
        <v>6</v>
      </c>
      <c r="F2" s="11" t="s">
        <v>7</v>
      </c>
      <c r="G2" s="11" t="s">
        <v>8</v>
      </c>
      <c r="H2" s="11" t="s">
        <v>9</v>
      </c>
      <c r="I2" s="11" t="s">
        <v>10</v>
      </c>
      <c r="J2" s="11" t="s">
        <v>11</v>
      </c>
    </row>
    <row r="3" spans="1:13" ht="78.599999999999994" customHeight="1" x14ac:dyDescent="0.3">
      <c r="A3" s="12" t="s">
        <v>12</v>
      </c>
      <c r="B3" s="13" t="s">
        <v>13</v>
      </c>
      <c r="C3" s="9" t="s">
        <v>14</v>
      </c>
      <c r="D3" s="14" t="s">
        <v>15</v>
      </c>
      <c r="E3" s="15"/>
      <c r="F3" s="16"/>
      <c r="G3" s="17"/>
      <c r="H3" s="18"/>
      <c r="I3" s="19"/>
      <c r="J3" s="19"/>
      <c r="K3" s="20"/>
      <c r="M3" s="55">
        <f>E3*1.12</f>
        <v>0</v>
      </c>
    </row>
    <row r="4" spans="1:13" ht="78.599999999999994" customHeight="1" x14ac:dyDescent="0.3">
      <c r="A4" s="12" t="s">
        <v>16</v>
      </c>
      <c r="B4" s="13" t="s">
        <v>17</v>
      </c>
      <c r="C4" s="9" t="s">
        <v>14</v>
      </c>
      <c r="D4" s="14" t="s">
        <v>15</v>
      </c>
      <c r="E4" s="15"/>
      <c r="F4" s="16"/>
      <c r="G4" s="17"/>
      <c r="H4" s="18"/>
      <c r="I4" s="19"/>
      <c r="J4" s="19"/>
      <c r="K4" s="20"/>
    </row>
    <row r="5" spans="1:13" ht="78.599999999999994" customHeight="1" x14ac:dyDescent="0.3">
      <c r="A5" s="21" t="s">
        <v>18</v>
      </c>
      <c r="B5" s="13" t="s">
        <v>19</v>
      </c>
      <c r="C5" s="9" t="s">
        <v>14</v>
      </c>
      <c r="D5" s="14" t="s">
        <v>20</v>
      </c>
      <c r="E5" s="15"/>
      <c r="F5" s="16"/>
      <c r="G5" s="17"/>
      <c r="H5" s="18"/>
      <c r="I5" s="19"/>
      <c r="J5" s="19"/>
      <c r="K5" s="20"/>
    </row>
    <row r="6" spans="1:13" ht="78.599999999999994" customHeight="1" x14ac:dyDescent="0.3">
      <c r="A6" s="12" t="s">
        <v>21</v>
      </c>
      <c r="B6" s="13" t="s">
        <v>22</v>
      </c>
      <c r="C6" s="9" t="s">
        <v>14</v>
      </c>
      <c r="D6" s="14" t="s">
        <v>23</v>
      </c>
      <c r="E6" s="15"/>
      <c r="F6" s="16"/>
      <c r="G6" s="17"/>
      <c r="H6" s="18"/>
      <c r="I6" s="19"/>
      <c r="J6" s="19"/>
      <c r="K6" s="20"/>
    </row>
    <row r="7" spans="1:13" ht="78.599999999999994" customHeight="1" x14ac:dyDescent="0.3">
      <c r="A7" s="12" t="s">
        <v>24</v>
      </c>
      <c r="B7" s="13" t="s">
        <v>25</v>
      </c>
      <c r="C7" s="14" t="s">
        <v>14</v>
      </c>
      <c r="D7" s="14" t="s">
        <v>24</v>
      </c>
      <c r="E7" s="22"/>
      <c r="F7" s="16"/>
      <c r="G7" s="17"/>
      <c r="H7" s="18"/>
      <c r="I7" s="19"/>
      <c r="J7" s="19"/>
      <c r="K7" s="20"/>
    </row>
    <row r="8" spans="1:13" ht="78.599999999999994" customHeight="1" x14ac:dyDescent="0.3">
      <c r="A8" s="21" t="s">
        <v>26</v>
      </c>
      <c r="B8" s="23" t="s">
        <v>27</v>
      </c>
      <c r="C8" s="9" t="s">
        <v>14</v>
      </c>
      <c r="D8" s="14" t="s">
        <v>28</v>
      </c>
      <c r="E8" s="15"/>
      <c r="F8" s="16"/>
      <c r="G8" s="17"/>
      <c r="H8" s="18"/>
      <c r="I8" s="19"/>
      <c r="J8" s="19"/>
      <c r="K8" s="20"/>
    </row>
    <row r="9" spans="1:13" ht="78.599999999999994" customHeight="1" x14ac:dyDescent="0.3">
      <c r="A9" s="12" t="s">
        <v>29</v>
      </c>
      <c r="B9" s="13" t="s">
        <v>30</v>
      </c>
      <c r="C9" s="9" t="s">
        <v>14</v>
      </c>
      <c r="D9" s="14" t="s">
        <v>28</v>
      </c>
      <c r="E9" s="15"/>
      <c r="F9" s="16"/>
      <c r="G9" s="17"/>
      <c r="H9" s="18"/>
      <c r="I9" s="19"/>
      <c r="J9" s="19"/>
      <c r="K9" s="20"/>
    </row>
    <row r="10" spans="1:13" ht="78.599999999999994" customHeight="1" x14ac:dyDescent="0.3">
      <c r="A10" s="49" t="s">
        <v>31</v>
      </c>
      <c r="B10" s="13" t="s">
        <v>32</v>
      </c>
      <c r="C10" s="14" t="s">
        <v>14</v>
      </c>
      <c r="D10" s="14" t="s">
        <v>33</v>
      </c>
      <c r="E10" s="22"/>
      <c r="F10" s="24"/>
      <c r="G10" s="25"/>
      <c r="H10" s="26"/>
      <c r="I10" s="27"/>
      <c r="J10" s="27"/>
      <c r="K10" s="28"/>
    </row>
    <row r="11" spans="1:13" ht="78.599999999999994" customHeight="1" x14ac:dyDescent="0.3">
      <c r="A11" s="12" t="s">
        <v>34</v>
      </c>
      <c r="B11" s="13" t="s">
        <v>35</v>
      </c>
      <c r="C11" s="9" t="s">
        <v>14</v>
      </c>
      <c r="D11" s="14" t="s">
        <v>36</v>
      </c>
      <c r="E11" s="15"/>
      <c r="F11" s="16"/>
      <c r="G11" s="17"/>
      <c r="H11" s="18"/>
      <c r="I11" s="19"/>
      <c r="J11" s="19"/>
      <c r="K11" s="20"/>
    </row>
    <row r="12" spans="1:13" ht="78.599999999999994" customHeight="1" x14ac:dyDescent="0.3">
      <c r="A12" s="12" t="s">
        <v>23</v>
      </c>
      <c r="B12" s="13" t="s">
        <v>37</v>
      </c>
      <c r="C12" s="9" t="s">
        <v>14</v>
      </c>
      <c r="D12" s="14" t="s">
        <v>38</v>
      </c>
      <c r="E12" s="15"/>
      <c r="F12" s="16"/>
      <c r="G12" s="17"/>
      <c r="H12" s="18"/>
      <c r="I12" s="19"/>
      <c r="J12" s="19"/>
      <c r="K12" s="20"/>
    </row>
    <row r="13" spans="1:13" ht="78.599999999999994" customHeight="1" x14ac:dyDescent="0.3">
      <c r="A13" s="21" t="s">
        <v>39</v>
      </c>
      <c r="B13" s="23" t="s">
        <v>40</v>
      </c>
      <c r="C13" s="9" t="s">
        <v>14</v>
      </c>
      <c r="D13" s="14" t="s">
        <v>23</v>
      </c>
      <c r="E13" s="15"/>
      <c r="F13" s="16"/>
      <c r="G13" s="17"/>
      <c r="H13" s="18"/>
      <c r="I13" s="19"/>
      <c r="J13" s="19"/>
      <c r="K13" s="20"/>
    </row>
    <row r="14" spans="1:13" ht="78.599999999999994" customHeight="1" x14ac:dyDescent="0.3">
      <c r="A14" s="12" t="s">
        <v>41</v>
      </c>
      <c r="B14" s="13" t="s">
        <v>42</v>
      </c>
      <c r="C14" s="9" t="s">
        <v>14</v>
      </c>
      <c r="D14" s="14" t="s">
        <v>23</v>
      </c>
      <c r="E14" s="15"/>
      <c r="F14" s="16"/>
      <c r="G14" s="17"/>
      <c r="H14" s="18"/>
      <c r="I14" s="19"/>
      <c r="J14" s="19"/>
      <c r="K14" s="28"/>
    </row>
    <row r="15" spans="1:13" ht="78.599999999999994" customHeight="1" x14ac:dyDescent="0.3">
      <c r="A15" s="12" t="s">
        <v>43</v>
      </c>
      <c r="B15" s="13" t="s">
        <v>44</v>
      </c>
      <c r="C15" s="9" t="s">
        <v>14</v>
      </c>
      <c r="D15" s="14" t="s">
        <v>24</v>
      </c>
      <c r="E15" s="15"/>
      <c r="F15" s="16"/>
      <c r="G15" s="17"/>
      <c r="H15" s="18"/>
      <c r="I15" s="19"/>
      <c r="J15" s="19"/>
      <c r="K15" s="20"/>
    </row>
    <row r="16" spans="1:13" ht="78.599999999999994" customHeight="1" x14ac:dyDescent="0.3">
      <c r="A16" s="21" t="s">
        <v>45</v>
      </c>
      <c r="B16" s="13" t="s">
        <v>46</v>
      </c>
      <c r="C16" s="9" t="s">
        <v>47</v>
      </c>
      <c r="D16" s="14" t="s">
        <v>48</v>
      </c>
      <c r="E16" s="15"/>
      <c r="F16" s="16"/>
      <c r="G16" s="17"/>
      <c r="H16" s="18"/>
      <c r="I16" s="19"/>
      <c r="J16" s="19"/>
      <c r="K16" s="20"/>
    </row>
    <row r="17" spans="1:11" ht="78.599999999999994" customHeight="1" x14ac:dyDescent="0.3">
      <c r="A17" s="12" t="s">
        <v>49</v>
      </c>
      <c r="B17" s="13" t="s">
        <v>50</v>
      </c>
      <c r="C17" s="9" t="s">
        <v>47</v>
      </c>
      <c r="D17" s="14" t="s">
        <v>51</v>
      </c>
      <c r="E17" s="15"/>
      <c r="F17" s="16"/>
      <c r="G17" s="17"/>
      <c r="H17" s="18"/>
      <c r="I17" s="19"/>
      <c r="J17" s="19"/>
      <c r="K17" s="20"/>
    </row>
    <row r="18" spans="1:11" ht="78.599999999999994" customHeight="1" x14ac:dyDescent="0.3">
      <c r="A18" s="12" t="s">
        <v>52</v>
      </c>
      <c r="B18" s="13" t="s">
        <v>53</v>
      </c>
      <c r="C18" s="9" t="s">
        <v>14</v>
      </c>
      <c r="D18" s="14" t="s">
        <v>28</v>
      </c>
      <c r="E18" s="15"/>
      <c r="F18" s="16"/>
      <c r="G18" s="17"/>
      <c r="H18" s="18"/>
      <c r="I18" s="19"/>
      <c r="J18" s="19"/>
      <c r="K18" s="20"/>
    </row>
    <row r="19" spans="1:11" ht="78.599999999999994" customHeight="1" x14ac:dyDescent="0.3">
      <c r="A19" s="21" t="s">
        <v>54</v>
      </c>
      <c r="B19" s="23" t="s">
        <v>55</v>
      </c>
      <c r="C19" s="9" t="s">
        <v>14</v>
      </c>
      <c r="D19" s="14" t="s">
        <v>48</v>
      </c>
      <c r="E19" s="15"/>
      <c r="F19" s="16"/>
      <c r="G19" s="17"/>
      <c r="H19" s="18"/>
      <c r="I19" s="19"/>
      <c r="J19" s="19"/>
      <c r="K19" s="20"/>
    </row>
    <row r="20" spans="1:11" ht="78.599999999999994" customHeight="1" x14ac:dyDescent="0.3">
      <c r="A20" s="12" t="s">
        <v>56</v>
      </c>
      <c r="B20" s="13" t="s">
        <v>57</v>
      </c>
      <c r="C20" s="9" t="s">
        <v>14</v>
      </c>
      <c r="D20" s="14" t="s">
        <v>28</v>
      </c>
      <c r="E20" s="15"/>
      <c r="F20" s="16"/>
      <c r="G20" s="17"/>
      <c r="H20" s="18"/>
      <c r="I20" s="19"/>
      <c r="J20" s="19"/>
      <c r="K20" s="20"/>
    </row>
    <row r="21" spans="1:11" ht="78.599999999999994" customHeight="1" x14ac:dyDescent="0.3">
      <c r="A21" s="12" t="s">
        <v>58</v>
      </c>
      <c r="B21" s="13" t="s">
        <v>59</v>
      </c>
      <c r="C21" s="9" t="s">
        <v>14</v>
      </c>
      <c r="D21" s="14" t="s">
        <v>23</v>
      </c>
      <c r="E21" s="15"/>
      <c r="F21" s="16"/>
      <c r="G21" s="17"/>
      <c r="H21" s="18"/>
      <c r="I21" s="19"/>
      <c r="J21" s="19"/>
      <c r="K21" s="20"/>
    </row>
    <row r="22" spans="1:11" ht="78.599999999999994" customHeight="1" x14ac:dyDescent="0.3">
      <c r="A22" s="21" t="s">
        <v>15</v>
      </c>
      <c r="B22" s="13" t="s">
        <v>60</v>
      </c>
      <c r="C22" s="9" t="s">
        <v>14</v>
      </c>
      <c r="D22" s="14" t="s">
        <v>23</v>
      </c>
      <c r="E22" s="15"/>
      <c r="F22" s="16"/>
      <c r="G22" s="17"/>
      <c r="H22" s="18"/>
      <c r="I22" s="19"/>
      <c r="J22" s="19"/>
      <c r="K22" s="28"/>
    </row>
    <row r="23" spans="1:11" ht="78.599999999999994" customHeight="1" x14ac:dyDescent="0.3">
      <c r="A23" s="12" t="s">
        <v>61</v>
      </c>
      <c r="B23" s="13" t="s">
        <v>62</v>
      </c>
      <c r="C23" s="9" t="s">
        <v>14</v>
      </c>
      <c r="D23" s="14" t="s">
        <v>28</v>
      </c>
      <c r="E23" s="15"/>
      <c r="F23" s="16"/>
      <c r="G23" s="17"/>
      <c r="H23" s="18"/>
      <c r="I23" s="19"/>
      <c r="J23" s="19"/>
      <c r="K23" s="28"/>
    </row>
    <row r="24" spans="1:11" ht="78.599999999999994" customHeight="1" x14ac:dyDescent="0.3">
      <c r="A24" s="21" t="s">
        <v>63</v>
      </c>
      <c r="B24" s="23" t="s">
        <v>64</v>
      </c>
      <c r="C24" s="9" t="s">
        <v>14</v>
      </c>
      <c r="D24" s="14" t="s">
        <v>15</v>
      </c>
      <c r="E24" s="15"/>
      <c r="F24" s="16"/>
      <c r="G24" s="17"/>
      <c r="H24" s="18"/>
      <c r="I24" s="19"/>
      <c r="J24" s="19"/>
      <c r="K24" s="20"/>
    </row>
    <row r="25" spans="1:11" ht="78.599999999999994" customHeight="1" x14ac:dyDescent="0.3">
      <c r="A25" s="12" t="s">
        <v>65</v>
      </c>
      <c r="B25" s="13" t="s">
        <v>66</v>
      </c>
      <c r="C25" s="9" t="s">
        <v>14</v>
      </c>
      <c r="D25" s="14" t="s">
        <v>24</v>
      </c>
      <c r="E25" s="15"/>
      <c r="F25" s="16"/>
      <c r="G25" s="17"/>
      <c r="H25" s="18"/>
      <c r="I25" s="19"/>
      <c r="J25" s="19"/>
      <c r="K25" s="20"/>
    </row>
    <row r="26" spans="1:11" ht="78.599999999999994" customHeight="1" x14ac:dyDescent="0.3">
      <c r="A26" s="12" t="s">
        <v>67</v>
      </c>
      <c r="B26" s="13" t="s">
        <v>68</v>
      </c>
      <c r="C26" s="9" t="s">
        <v>47</v>
      </c>
      <c r="D26" s="14" t="s">
        <v>15</v>
      </c>
      <c r="E26" s="15"/>
      <c r="F26" s="16"/>
      <c r="G26" s="17"/>
      <c r="H26" s="18"/>
      <c r="I26" s="19"/>
      <c r="J26" s="19"/>
      <c r="K26" s="20"/>
    </row>
    <row r="27" spans="1:11" ht="78.599999999999994" customHeight="1" x14ac:dyDescent="0.3">
      <c r="A27" s="42" t="s">
        <v>20</v>
      </c>
      <c r="B27" s="13" t="s">
        <v>69</v>
      </c>
      <c r="C27" s="9" t="s">
        <v>14</v>
      </c>
      <c r="D27" s="14" t="s">
        <v>24</v>
      </c>
      <c r="E27" s="15"/>
      <c r="F27" s="16"/>
      <c r="G27" s="17"/>
      <c r="H27" s="18"/>
      <c r="I27" s="19"/>
      <c r="J27" s="19"/>
      <c r="K27" s="20"/>
    </row>
    <row r="28" spans="1:11" ht="78.599999999999994" customHeight="1" x14ac:dyDescent="0.3">
      <c r="A28" s="12" t="s">
        <v>70</v>
      </c>
      <c r="B28" s="13" t="s">
        <v>71</v>
      </c>
      <c r="C28" s="9" t="s">
        <v>14</v>
      </c>
      <c r="D28" s="14" t="s">
        <v>24</v>
      </c>
      <c r="E28" s="15"/>
      <c r="F28" s="16"/>
      <c r="G28" s="17"/>
      <c r="H28" s="18"/>
      <c r="I28" s="19"/>
      <c r="J28" s="19"/>
      <c r="K28" s="20"/>
    </row>
    <row r="29" spans="1:11" ht="78.599999999999994" customHeight="1" x14ac:dyDescent="0.3">
      <c r="A29" s="12" t="s">
        <v>72</v>
      </c>
      <c r="B29" s="13" t="s">
        <v>73</v>
      </c>
      <c r="C29" s="9" t="s">
        <v>14</v>
      </c>
      <c r="D29" s="14" t="s">
        <v>24</v>
      </c>
      <c r="E29" s="15"/>
      <c r="F29" s="16"/>
      <c r="G29" s="17"/>
      <c r="H29" s="18"/>
      <c r="I29" s="19"/>
      <c r="J29" s="19"/>
      <c r="K29" s="20"/>
    </row>
    <row r="30" spans="1:11" ht="78.599999999999994" customHeight="1" x14ac:dyDescent="0.3">
      <c r="A30" s="12" t="s">
        <v>74</v>
      </c>
      <c r="B30" s="30" t="s">
        <v>75</v>
      </c>
      <c r="C30" s="9" t="s">
        <v>76</v>
      </c>
      <c r="D30" s="14" t="s">
        <v>77</v>
      </c>
      <c r="E30" s="15"/>
      <c r="F30" s="16"/>
      <c r="G30" s="17"/>
      <c r="H30" s="18"/>
      <c r="I30" s="19"/>
      <c r="J30" s="19"/>
      <c r="K30" s="31"/>
    </row>
    <row r="31" spans="1:11" ht="78.599999999999994" customHeight="1" x14ac:dyDescent="0.3">
      <c r="A31" s="12" t="s">
        <v>78</v>
      </c>
      <c r="B31" s="30" t="s">
        <v>79</v>
      </c>
      <c r="C31" s="9" t="s">
        <v>76</v>
      </c>
      <c r="D31" s="14" t="s">
        <v>28</v>
      </c>
      <c r="E31" s="15"/>
      <c r="F31" s="16"/>
      <c r="G31" s="17"/>
      <c r="H31" s="18"/>
      <c r="I31" s="19"/>
      <c r="J31" s="19"/>
      <c r="K31" s="31"/>
    </row>
    <row r="32" spans="1:11" ht="78.599999999999994" customHeight="1" x14ac:dyDescent="0.3">
      <c r="A32" s="12" t="s">
        <v>77</v>
      </c>
      <c r="B32" s="53" t="s">
        <v>80</v>
      </c>
      <c r="C32" s="9" t="s">
        <v>76</v>
      </c>
      <c r="D32" s="14" t="s">
        <v>49</v>
      </c>
      <c r="E32" s="15"/>
      <c r="F32" s="32"/>
      <c r="G32" s="33"/>
      <c r="H32" s="34"/>
      <c r="I32" s="35"/>
      <c r="J32" s="35"/>
      <c r="K32" s="31"/>
    </row>
    <row r="33" spans="1:11" ht="21.6" customHeight="1" x14ac:dyDescent="0.3">
      <c r="B33" s="36"/>
      <c r="E33" s="56" t="s">
        <v>81</v>
      </c>
      <c r="F33" s="56"/>
      <c r="G33" s="56"/>
      <c r="H33" s="37">
        <f>SUM(H3:H32)</f>
        <v>0</v>
      </c>
      <c r="I33" s="37">
        <f>SUM(I3:I32)</f>
        <v>0</v>
      </c>
      <c r="J33" s="37">
        <f>SUM(J3:J32)</f>
        <v>0</v>
      </c>
    </row>
    <row r="34" spans="1:11" ht="25.2" customHeight="1" thickBot="1" x14ac:dyDescent="0.35">
      <c r="B34" s="38"/>
      <c r="H34" s="52"/>
      <c r="I34" s="52"/>
      <c r="J34" s="52"/>
    </row>
    <row r="35" spans="1:11" ht="36" customHeight="1" thickBot="1" x14ac:dyDescent="0.35">
      <c r="A35" s="39" t="s">
        <v>82</v>
      </c>
      <c r="B35" s="40" t="s">
        <v>83</v>
      </c>
      <c r="C35" s="3"/>
      <c r="D35" s="3"/>
      <c r="E35" s="4"/>
      <c r="F35" s="4"/>
      <c r="G35" s="5"/>
      <c r="H35" s="6"/>
      <c r="I35" s="6"/>
      <c r="J35" s="6"/>
    </row>
    <row r="36" spans="1:11" ht="78.599999999999994" customHeight="1" x14ac:dyDescent="0.3">
      <c r="A36" s="7" t="s">
        <v>2</v>
      </c>
      <c r="B36" s="8" t="s">
        <v>3</v>
      </c>
      <c r="C36" s="9" t="s">
        <v>4</v>
      </c>
      <c r="D36" s="10" t="s">
        <v>5</v>
      </c>
      <c r="E36" s="11" t="s">
        <v>6</v>
      </c>
      <c r="F36" s="11" t="s">
        <v>7</v>
      </c>
      <c r="G36" s="11" t="s">
        <v>8</v>
      </c>
      <c r="H36" s="11" t="s">
        <v>9</v>
      </c>
      <c r="I36" s="11" t="s">
        <v>10</v>
      </c>
      <c r="J36" s="11" t="s">
        <v>11</v>
      </c>
    </row>
    <row r="37" spans="1:11" ht="78.599999999999994" customHeight="1" x14ac:dyDescent="0.3">
      <c r="A37" s="12" t="s">
        <v>12</v>
      </c>
      <c r="B37" s="13" t="s">
        <v>84</v>
      </c>
      <c r="C37" s="9" t="s">
        <v>14</v>
      </c>
      <c r="D37" s="14" t="s">
        <v>77</v>
      </c>
      <c r="E37" s="15"/>
      <c r="F37" s="41"/>
      <c r="G37" s="17"/>
      <c r="H37" s="18"/>
      <c r="I37" s="19"/>
      <c r="J37" s="19"/>
      <c r="K37" s="20"/>
    </row>
    <row r="38" spans="1:11" ht="78.599999999999994" customHeight="1" x14ac:dyDescent="0.3">
      <c r="A38" s="12" t="s">
        <v>16</v>
      </c>
      <c r="B38" s="13" t="s">
        <v>85</v>
      </c>
      <c r="C38" s="9" t="s">
        <v>14</v>
      </c>
      <c r="D38" s="14" t="s">
        <v>86</v>
      </c>
      <c r="E38" s="15"/>
      <c r="F38" s="41"/>
      <c r="G38" s="17"/>
      <c r="H38" s="18"/>
      <c r="I38" s="19"/>
      <c r="J38" s="19"/>
      <c r="K38" s="28"/>
    </row>
    <row r="39" spans="1:11" ht="78.599999999999994" customHeight="1" x14ac:dyDescent="0.3">
      <c r="A39" s="21" t="s">
        <v>18</v>
      </c>
      <c r="B39" s="13" t="s">
        <v>87</v>
      </c>
      <c r="C39" s="9" t="s">
        <v>14</v>
      </c>
      <c r="D39" s="14" t="s">
        <v>28</v>
      </c>
      <c r="E39" s="15"/>
      <c r="F39" s="41"/>
      <c r="G39" s="17"/>
      <c r="H39" s="18"/>
      <c r="I39" s="19"/>
      <c r="J39" s="19"/>
      <c r="K39" s="20"/>
    </row>
    <row r="40" spans="1:11" ht="78.599999999999994" customHeight="1" x14ac:dyDescent="0.3">
      <c r="A40" s="21" t="s">
        <v>21</v>
      </c>
      <c r="B40" s="13" t="s">
        <v>88</v>
      </c>
      <c r="C40" s="9" t="s">
        <v>14</v>
      </c>
      <c r="D40" s="14" t="s">
        <v>86</v>
      </c>
      <c r="E40" s="15"/>
      <c r="F40" s="41"/>
      <c r="G40" s="17"/>
      <c r="H40" s="18"/>
      <c r="I40" s="19"/>
      <c r="J40" s="19"/>
      <c r="K40" s="20"/>
    </row>
    <row r="41" spans="1:11" ht="78.599999999999994" customHeight="1" x14ac:dyDescent="0.3">
      <c r="A41" s="42" t="s">
        <v>24</v>
      </c>
      <c r="B41" s="13" t="s">
        <v>89</v>
      </c>
      <c r="C41" s="9" t="s">
        <v>14</v>
      </c>
      <c r="D41" s="14" t="s">
        <v>28</v>
      </c>
      <c r="E41" s="15"/>
      <c r="F41" s="41"/>
      <c r="G41" s="17"/>
      <c r="H41" s="18"/>
      <c r="I41" s="19"/>
      <c r="J41" s="19"/>
      <c r="K41" s="28"/>
    </row>
    <row r="42" spans="1:11" ht="78.599999999999994" customHeight="1" x14ac:dyDescent="0.3">
      <c r="A42" s="42" t="s">
        <v>26</v>
      </c>
      <c r="B42" s="23" t="s">
        <v>90</v>
      </c>
      <c r="C42" s="9" t="s">
        <v>14</v>
      </c>
      <c r="D42" s="14" t="s">
        <v>77</v>
      </c>
      <c r="E42" s="15"/>
      <c r="F42" s="41"/>
      <c r="G42" s="17"/>
      <c r="H42" s="18"/>
      <c r="I42" s="19"/>
      <c r="J42" s="19"/>
      <c r="K42" s="28"/>
    </row>
    <row r="43" spans="1:11" ht="78.599999999999994" customHeight="1" x14ac:dyDescent="0.3">
      <c r="A43" s="12" t="s">
        <v>29</v>
      </c>
      <c r="B43" s="13" t="s">
        <v>91</v>
      </c>
      <c r="C43" s="9" t="s">
        <v>92</v>
      </c>
      <c r="D43" s="14" t="s">
        <v>77</v>
      </c>
      <c r="E43" s="15"/>
      <c r="F43" s="41"/>
      <c r="G43" s="17"/>
      <c r="H43" s="18"/>
      <c r="I43" s="19"/>
      <c r="J43" s="19"/>
      <c r="K43" s="20"/>
    </row>
    <row r="44" spans="1:11" ht="78.599999999999994" customHeight="1" x14ac:dyDescent="0.3">
      <c r="A44" s="12" t="s">
        <v>31</v>
      </c>
      <c r="B44" s="13" t="s">
        <v>93</v>
      </c>
      <c r="C44" s="9" t="s">
        <v>92</v>
      </c>
      <c r="D44" s="14" t="s">
        <v>24</v>
      </c>
      <c r="E44" s="15"/>
      <c r="F44" s="41"/>
      <c r="G44" s="17"/>
      <c r="H44" s="18"/>
      <c r="I44" s="19"/>
      <c r="J44" s="19"/>
      <c r="K44" s="28"/>
    </row>
    <row r="45" spans="1:11" ht="30" customHeight="1" x14ac:dyDescent="0.3">
      <c r="E45" s="57" t="s">
        <v>207</v>
      </c>
      <c r="F45" s="57"/>
      <c r="G45" s="57"/>
      <c r="H45" s="43">
        <f>SUM(H37:H44)</f>
        <v>0</v>
      </c>
      <c r="I45" s="43">
        <f>SUM(I37:I44)</f>
        <v>0</v>
      </c>
      <c r="J45" s="43">
        <f>SUM(J37:J44)</f>
        <v>0</v>
      </c>
    </row>
    <row r="46" spans="1:11" ht="78.599999999999994" customHeight="1" thickBot="1" x14ac:dyDescent="0.35"/>
    <row r="47" spans="1:11" ht="35.4" customHeight="1" thickBot="1" x14ac:dyDescent="0.35">
      <c r="A47" s="39" t="s">
        <v>94</v>
      </c>
      <c r="B47" s="40" t="s">
        <v>95</v>
      </c>
      <c r="C47" s="3"/>
      <c r="D47" s="3"/>
      <c r="E47" s="4"/>
      <c r="F47" s="4"/>
      <c r="G47" s="5"/>
      <c r="H47" s="6"/>
      <c r="I47" s="6"/>
      <c r="J47" s="6"/>
    </row>
    <row r="48" spans="1:11" ht="78.599999999999994" customHeight="1" x14ac:dyDescent="0.3">
      <c r="A48" s="7" t="s">
        <v>2</v>
      </c>
      <c r="B48" s="8" t="s">
        <v>3</v>
      </c>
      <c r="C48" s="9" t="s">
        <v>4</v>
      </c>
      <c r="D48" s="10" t="s">
        <v>5</v>
      </c>
      <c r="E48" s="11" t="s">
        <v>6</v>
      </c>
      <c r="F48" s="11" t="s">
        <v>7</v>
      </c>
      <c r="G48" s="11" t="s">
        <v>8</v>
      </c>
      <c r="H48" s="11" t="s">
        <v>9</v>
      </c>
      <c r="I48" s="11" t="s">
        <v>10</v>
      </c>
      <c r="J48" s="11" t="s">
        <v>11</v>
      </c>
    </row>
    <row r="49" spans="1:11" ht="78.599999999999994" customHeight="1" x14ac:dyDescent="0.3">
      <c r="A49" s="12" t="s">
        <v>12</v>
      </c>
      <c r="B49" s="13" t="s">
        <v>96</v>
      </c>
      <c r="C49" s="9" t="s">
        <v>14</v>
      </c>
      <c r="D49" s="14" t="s">
        <v>33</v>
      </c>
      <c r="E49" s="15"/>
      <c r="F49" s="41"/>
      <c r="G49" s="17"/>
      <c r="H49" s="18"/>
      <c r="I49" s="19"/>
      <c r="J49" s="19"/>
      <c r="K49" s="20"/>
    </row>
    <row r="50" spans="1:11" ht="78.599999999999994" customHeight="1" x14ac:dyDescent="0.3">
      <c r="A50" s="12" t="s">
        <v>16</v>
      </c>
      <c r="B50" s="13" t="s">
        <v>97</v>
      </c>
      <c r="C50" s="9" t="s">
        <v>14</v>
      </c>
      <c r="D50" s="14" t="s">
        <v>33</v>
      </c>
      <c r="E50" s="15"/>
      <c r="F50" s="41"/>
      <c r="G50" s="17"/>
      <c r="H50" s="18"/>
      <c r="I50" s="19"/>
      <c r="J50" s="19"/>
      <c r="K50" s="20"/>
    </row>
    <row r="51" spans="1:11" ht="78.599999999999994" customHeight="1" x14ac:dyDescent="0.3">
      <c r="A51" s="21" t="s">
        <v>18</v>
      </c>
      <c r="B51" s="13" t="s">
        <v>98</v>
      </c>
      <c r="C51" s="9" t="s">
        <v>14</v>
      </c>
      <c r="D51" s="14" t="s">
        <v>99</v>
      </c>
      <c r="E51" s="15"/>
      <c r="F51" s="41"/>
      <c r="G51" s="17"/>
      <c r="H51" s="18"/>
      <c r="I51" s="19"/>
      <c r="J51" s="19"/>
      <c r="K51" s="20"/>
    </row>
    <row r="52" spans="1:11" ht="78.599999999999994" customHeight="1" x14ac:dyDescent="0.3">
      <c r="A52" s="12" t="s">
        <v>21</v>
      </c>
      <c r="B52" s="13" t="s">
        <v>100</v>
      </c>
      <c r="C52" s="9" t="s">
        <v>14</v>
      </c>
      <c r="D52" s="14" t="s">
        <v>101</v>
      </c>
      <c r="E52" s="15"/>
      <c r="F52" s="41"/>
      <c r="G52" s="17"/>
      <c r="H52" s="18"/>
      <c r="I52" s="19"/>
      <c r="J52" s="19"/>
      <c r="K52" s="20"/>
    </row>
    <row r="53" spans="1:11" ht="78.599999999999994" customHeight="1" x14ac:dyDescent="0.3">
      <c r="A53" s="12" t="s">
        <v>24</v>
      </c>
      <c r="B53" s="13" t="s">
        <v>102</v>
      </c>
      <c r="C53" s="9" t="s">
        <v>14</v>
      </c>
      <c r="D53" s="14" t="s">
        <v>24</v>
      </c>
      <c r="E53" s="15"/>
      <c r="F53" s="41"/>
      <c r="G53" s="17"/>
      <c r="H53" s="18"/>
      <c r="I53" s="19"/>
      <c r="J53" s="19"/>
      <c r="K53" s="20"/>
    </row>
    <row r="54" spans="1:11" ht="78.599999999999994" customHeight="1" x14ac:dyDescent="0.3">
      <c r="A54" s="21" t="s">
        <v>26</v>
      </c>
      <c r="B54" s="13" t="s">
        <v>103</v>
      </c>
      <c r="C54" s="9" t="s">
        <v>14</v>
      </c>
      <c r="D54" s="14" t="s">
        <v>15</v>
      </c>
      <c r="E54" s="15"/>
      <c r="F54" s="41"/>
      <c r="G54" s="17"/>
      <c r="H54" s="18"/>
      <c r="I54" s="19"/>
      <c r="J54" s="19"/>
      <c r="K54" s="20"/>
    </row>
    <row r="55" spans="1:11" ht="78.599999999999994" customHeight="1" x14ac:dyDescent="0.3">
      <c r="A55" s="12" t="s">
        <v>29</v>
      </c>
      <c r="B55" s="13" t="s">
        <v>104</v>
      </c>
      <c r="C55" s="9" t="s">
        <v>14</v>
      </c>
      <c r="D55" s="14" t="s">
        <v>23</v>
      </c>
      <c r="E55" s="15"/>
      <c r="F55" s="41"/>
      <c r="G55" s="17"/>
      <c r="H55" s="18"/>
      <c r="I55" s="19"/>
      <c r="J55" s="19"/>
      <c r="K55" s="20"/>
    </row>
    <row r="56" spans="1:11" ht="78.599999999999994" customHeight="1" x14ac:dyDescent="0.3">
      <c r="A56" s="12" t="s">
        <v>31</v>
      </c>
      <c r="B56" s="13" t="s">
        <v>105</v>
      </c>
      <c r="C56" s="9" t="s">
        <v>14</v>
      </c>
      <c r="D56" s="14" t="s">
        <v>26</v>
      </c>
      <c r="E56" s="15"/>
      <c r="F56" s="41"/>
      <c r="G56" s="17"/>
      <c r="H56" s="18"/>
      <c r="I56" s="19"/>
      <c r="J56" s="19"/>
      <c r="K56" s="20"/>
    </row>
    <row r="57" spans="1:11" ht="78.599999999999994" customHeight="1" x14ac:dyDescent="0.3">
      <c r="A57" s="21" t="s">
        <v>34</v>
      </c>
      <c r="B57" s="13" t="s">
        <v>106</v>
      </c>
      <c r="C57" s="9" t="s">
        <v>14</v>
      </c>
      <c r="D57" s="14" t="s">
        <v>20</v>
      </c>
      <c r="E57" s="15"/>
      <c r="F57" s="41"/>
      <c r="G57" s="17"/>
      <c r="H57" s="18"/>
      <c r="I57" s="19"/>
      <c r="J57" s="19"/>
      <c r="K57" s="20"/>
    </row>
    <row r="58" spans="1:11" ht="78.599999999999994" customHeight="1" x14ac:dyDescent="0.3">
      <c r="A58" s="12" t="s">
        <v>23</v>
      </c>
      <c r="B58" s="13" t="s">
        <v>107</v>
      </c>
      <c r="C58" s="9" t="s">
        <v>14</v>
      </c>
      <c r="D58" s="14" t="s">
        <v>38</v>
      </c>
      <c r="E58" s="15"/>
      <c r="F58" s="41"/>
      <c r="G58" s="17"/>
      <c r="H58" s="18"/>
      <c r="I58" s="19"/>
      <c r="J58" s="19"/>
      <c r="K58" s="20"/>
    </row>
    <row r="59" spans="1:11" ht="78.599999999999994" customHeight="1" x14ac:dyDescent="0.3">
      <c r="A59" s="12" t="s">
        <v>39</v>
      </c>
      <c r="B59" s="13" t="s">
        <v>108</v>
      </c>
      <c r="C59" s="9" t="s">
        <v>14</v>
      </c>
      <c r="D59" s="14" t="s">
        <v>15</v>
      </c>
      <c r="E59" s="15"/>
      <c r="F59" s="41"/>
      <c r="G59" s="17"/>
      <c r="H59" s="18"/>
      <c r="I59" s="19"/>
      <c r="J59" s="19"/>
      <c r="K59" s="20"/>
    </row>
    <row r="60" spans="1:11" ht="78.599999999999994" customHeight="1" x14ac:dyDescent="0.3">
      <c r="A60" s="21" t="s">
        <v>41</v>
      </c>
      <c r="B60" s="13" t="s">
        <v>109</v>
      </c>
      <c r="C60" s="9" t="s">
        <v>14</v>
      </c>
      <c r="D60" s="14" t="s">
        <v>86</v>
      </c>
      <c r="E60" s="15"/>
      <c r="F60" s="41"/>
      <c r="G60" s="17"/>
      <c r="H60" s="18"/>
      <c r="I60" s="19"/>
      <c r="J60" s="19"/>
      <c r="K60" s="20"/>
    </row>
    <row r="61" spans="1:11" ht="78.599999999999994" customHeight="1" x14ac:dyDescent="0.3">
      <c r="A61" s="12" t="s">
        <v>43</v>
      </c>
      <c r="B61" s="13" t="s">
        <v>110</v>
      </c>
      <c r="C61" s="9" t="s">
        <v>14</v>
      </c>
      <c r="D61" s="14" t="s">
        <v>77</v>
      </c>
      <c r="E61" s="15"/>
      <c r="F61" s="41"/>
      <c r="G61" s="17"/>
      <c r="H61" s="18"/>
      <c r="I61" s="19"/>
      <c r="J61" s="19"/>
      <c r="K61" s="20"/>
    </row>
    <row r="62" spans="1:11" ht="78.599999999999994" customHeight="1" x14ac:dyDescent="0.3">
      <c r="A62" s="12" t="s">
        <v>45</v>
      </c>
      <c r="B62" s="13" t="s">
        <v>111</v>
      </c>
      <c r="C62" s="9" t="s">
        <v>14</v>
      </c>
      <c r="D62" s="14" t="s">
        <v>24</v>
      </c>
      <c r="E62" s="15"/>
      <c r="F62" s="41"/>
      <c r="G62" s="17"/>
      <c r="H62" s="18"/>
      <c r="I62" s="19"/>
      <c r="J62" s="19"/>
      <c r="K62" s="20"/>
    </row>
    <row r="63" spans="1:11" ht="78.599999999999994" customHeight="1" x14ac:dyDescent="0.3">
      <c r="A63" s="21" t="s">
        <v>49</v>
      </c>
      <c r="B63" s="13" t="s">
        <v>112</v>
      </c>
      <c r="C63" s="9" t="s">
        <v>14</v>
      </c>
      <c r="D63" s="14" t="s">
        <v>28</v>
      </c>
      <c r="E63" s="15"/>
      <c r="F63" s="41"/>
      <c r="G63" s="17"/>
      <c r="H63" s="18"/>
      <c r="I63" s="19"/>
      <c r="J63" s="19"/>
      <c r="K63" s="20"/>
    </row>
    <row r="64" spans="1:11" ht="78.599999999999994" customHeight="1" x14ac:dyDescent="0.3">
      <c r="A64" s="12" t="s">
        <v>52</v>
      </c>
      <c r="B64" s="13" t="s">
        <v>113</v>
      </c>
      <c r="C64" s="9" t="s">
        <v>14</v>
      </c>
      <c r="D64" s="14" t="s">
        <v>49</v>
      </c>
      <c r="E64" s="15"/>
      <c r="F64" s="41"/>
      <c r="G64" s="17"/>
      <c r="H64" s="18"/>
      <c r="I64" s="19"/>
      <c r="J64" s="19"/>
      <c r="K64" s="20"/>
    </row>
    <row r="65" spans="1:11" ht="78.599999999999994" customHeight="1" x14ac:dyDescent="0.3">
      <c r="A65" s="12" t="s">
        <v>54</v>
      </c>
      <c r="B65" s="13" t="s">
        <v>114</v>
      </c>
      <c r="C65" s="9" t="s">
        <v>14</v>
      </c>
      <c r="D65" s="14" t="s">
        <v>49</v>
      </c>
      <c r="E65" s="15"/>
      <c r="F65" s="41"/>
      <c r="G65" s="17"/>
      <c r="H65" s="18"/>
      <c r="I65" s="19"/>
      <c r="J65" s="19"/>
      <c r="K65" s="20"/>
    </row>
    <row r="66" spans="1:11" ht="78.599999999999994" customHeight="1" x14ac:dyDescent="0.3">
      <c r="A66" s="21" t="s">
        <v>56</v>
      </c>
      <c r="B66" s="13" t="s">
        <v>115</v>
      </c>
      <c r="C66" s="9" t="s">
        <v>14</v>
      </c>
      <c r="D66" s="14" t="s">
        <v>49</v>
      </c>
      <c r="E66" s="15"/>
      <c r="F66" s="41"/>
      <c r="G66" s="17"/>
      <c r="H66" s="18"/>
      <c r="I66" s="19"/>
      <c r="J66" s="19"/>
      <c r="K66" s="20"/>
    </row>
    <row r="67" spans="1:11" ht="78.599999999999994" customHeight="1" x14ac:dyDescent="0.3">
      <c r="A67" s="12" t="s">
        <v>58</v>
      </c>
      <c r="B67" s="13" t="s">
        <v>116</v>
      </c>
      <c r="C67" s="9" t="s">
        <v>14</v>
      </c>
      <c r="D67" s="14" t="s">
        <v>20</v>
      </c>
      <c r="E67" s="15"/>
      <c r="F67" s="41"/>
      <c r="G67" s="17"/>
      <c r="H67" s="18"/>
      <c r="I67" s="19"/>
      <c r="J67" s="19"/>
      <c r="K67" s="20"/>
    </row>
    <row r="68" spans="1:11" ht="78.599999999999994" customHeight="1" x14ac:dyDescent="0.3">
      <c r="A68" s="12" t="s">
        <v>15</v>
      </c>
      <c r="B68" s="13" t="s">
        <v>117</v>
      </c>
      <c r="C68" s="9" t="s">
        <v>14</v>
      </c>
      <c r="D68" s="14" t="s">
        <v>26</v>
      </c>
      <c r="E68" s="15"/>
      <c r="F68" s="41"/>
      <c r="G68" s="17"/>
      <c r="H68" s="18"/>
      <c r="I68" s="19"/>
      <c r="J68" s="19"/>
      <c r="K68" s="20"/>
    </row>
    <row r="69" spans="1:11" ht="78.599999999999994" customHeight="1" x14ac:dyDescent="0.3">
      <c r="A69" s="21" t="s">
        <v>61</v>
      </c>
      <c r="B69" s="13" t="s">
        <v>118</v>
      </c>
      <c r="C69" s="9" t="s">
        <v>14</v>
      </c>
      <c r="D69" s="14" t="s">
        <v>24</v>
      </c>
      <c r="E69" s="15"/>
      <c r="F69" s="41"/>
      <c r="G69" s="17"/>
      <c r="H69" s="18"/>
      <c r="I69" s="19"/>
      <c r="J69" s="19"/>
      <c r="K69" s="20"/>
    </row>
    <row r="70" spans="1:11" ht="78.599999999999994" customHeight="1" x14ac:dyDescent="0.3">
      <c r="A70" s="12" t="s">
        <v>63</v>
      </c>
      <c r="B70" s="13" t="s">
        <v>119</v>
      </c>
      <c r="C70" s="9" t="s">
        <v>14</v>
      </c>
      <c r="D70" s="14" t="s">
        <v>24</v>
      </c>
      <c r="E70" s="15"/>
      <c r="F70" s="41"/>
      <c r="G70" s="17"/>
      <c r="H70" s="18"/>
      <c r="I70" s="19"/>
      <c r="J70" s="19"/>
      <c r="K70" s="20"/>
    </row>
    <row r="71" spans="1:11" ht="78.599999999999994" customHeight="1" x14ac:dyDescent="0.3">
      <c r="A71" s="12" t="s">
        <v>65</v>
      </c>
      <c r="B71" s="13" t="s">
        <v>120</v>
      </c>
      <c r="C71" s="9" t="s">
        <v>14</v>
      </c>
      <c r="D71" s="14" t="s">
        <v>15</v>
      </c>
      <c r="E71" s="15"/>
      <c r="F71" s="41"/>
      <c r="G71" s="17"/>
      <c r="H71" s="18"/>
      <c r="I71" s="19"/>
      <c r="J71" s="19"/>
      <c r="K71" s="31"/>
    </row>
    <row r="72" spans="1:11" ht="78.599999999999994" customHeight="1" x14ac:dyDescent="0.3">
      <c r="A72" s="12" t="s">
        <v>67</v>
      </c>
      <c r="B72" s="13" t="s">
        <v>121</v>
      </c>
      <c r="C72" s="9" t="s">
        <v>14</v>
      </c>
      <c r="D72" s="14" t="s">
        <v>23</v>
      </c>
      <c r="E72" s="15"/>
      <c r="F72" s="41"/>
      <c r="G72" s="17"/>
      <c r="H72" s="18"/>
      <c r="I72" s="19"/>
      <c r="J72" s="19"/>
      <c r="K72" s="31"/>
    </row>
    <row r="73" spans="1:11" ht="78.599999999999994" customHeight="1" x14ac:dyDescent="0.3">
      <c r="A73" s="12" t="s">
        <v>20</v>
      </c>
      <c r="B73" s="13" t="s">
        <v>122</v>
      </c>
      <c r="C73" s="9" t="s">
        <v>14</v>
      </c>
      <c r="D73" s="14" t="s">
        <v>26</v>
      </c>
      <c r="E73" s="44"/>
      <c r="F73" s="45"/>
      <c r="G73" s="33"/>
      <c r="H73" s="34"/>
      <c r="I73" s="35"/>
      <c r="J73" s="35"/>
      <c r="K73" s="31"/>
    </row>
    <row r="74" spans="1:11" ht="39.6" customHeight="1" x14ac:dyDescent="0.3">
      <c r="E74" s="57" t="s">
        <v>81</v>
      </c>
      <c r="F74" s="57"/>
      <c r="G74" s="57"/>
      <c r="H74" s="43">
        <f>SUM(H49:H73)</f>
        <v>0</v>
      </c>
      <c r="I74" s="43">
        <f>SUM(I49:I73)</f>
        <v>0</v>
      </c>
      <c r="J74" s="43">
        <f>SUM(J49:J73)</f>
        <v>0</v>
      </c>
    </row>
    <row r="75" spans="1:11" ht="78.599999999999994" customHeight="1" thickBot="1" x14ac:dyDescent="0.35"/>
    <row r="76" spans="1:11" ht="38.4" customHeight="1" thickBot="1" x14ac:dyDescent="0.35">
      <c r="A76" s="39" t="s">
        <v>123</v>
      </c>
      <c r="B76" s="40" t="s">
        <v>124</v>
      </c>
      <c r="C76" s="3"/>
      <c r="D76" s="3"/>
      <c r="E76" s="4"/>
      <c r="F76" s="4"/>
      <c r="G76" s="5"/>
      <c r="H76" s="6"/>
      <c r="I76" s="6"/>
      <c r="J76" s="6"/>
    </row>
    <row r="77" spans="1:11" ht="78.599999999999994" customHeight="1" x14ac:dyDescent="0.3">
      <c r="A77" s="7" t="s">
        <v>2</v>
      </c>
      <c r="B77" s="8" t="s">
        <v>3</v>
      </c>
      <c r="C77" s="9" t="s">
        <v>4</v>
      </c>
      <c r="D77" s="10" t="s">
        <v>5</v>
      </c>
      <c r="E77" s="11" t="s">
        <v>6</v>
      </c>
      <c r="F77" s="11" t="s">
        <v>7</v>
      </c>
      <c r="G77" s="11" t="s">
        <v>8</v>
      </c>
      <c r="H77" s="11" t="s">
        <v>9</v>
      </c>
      <c r="I77" s="11" t="s">
        <v>10</v>
      </c>
      <c r="J77" s="11" t="s">
        <v>11</v>
      </c>
    </row>
    <row r="78" spans="1:11" ht="78.599999999999994" customHeight="1" x14ac:dyDescent="0.3">
      <c r="A78" s="12" t="s">
        <v>12</v>
      </c>
      <c r="B78" s="13" t="s">
        <v>125</v>
      </c>
      <c r="C78" s="9" t="s">
        <v>47</v>
      </c>
      <c r="D78" s="14" t="s">
        <v>26</v>
      </c>
      <c r="E78" s="15"/>
      <c r="F78" s="41"/>
      <c r="G78" s="17"/>
      <c r="H78" s="18"/>
      <c r="I78" s="19"/>
      <c r="J78" s="19"/>
      <c r="K78" s="20"/>
    </row>
    <row r="79" spans="1:11" ht="78.599999999999994" customHeight="1" x14ac:dyDescent="0.3">
      <c r="A79" s="12" t="s">
        <v>16</v>
      </c>
      <c r="B79" s="13" t="s">
        <v>126</v>
      </c>
      <c r="C79" s="9" t="s">
        <v>14</v>
      </c>
      <c r="D79" s="14" t="s">
        <v>49</v>
      </c>
      <c r="E79" s="15"/>
      <c r="F79" s="41"/>
      <c r="G79" s="17"/>
      <c r="H79" s="18"/>
      <c r="I79" s="19"/>
      <c r="J79" s="19"/>
      <c r="K79" s="20"/>
    </row>
    <row r="80" spans="1:11" ht="78.599999999999994" customHeight="1" x14ac:dyDescent="0.3">
      <c r="A80" s="21" t="s">
        <v>18</v>
      </c>
      <c r="B80" s="13" t="s">
        <v>127</v>
      </c>
      <c r="C80" s="9" t="s">
        <v>47</v>
      </c>
      <c r="D80" s="14" t="s">
        <v>21</v>
      </c>
      <c r="E80" s="15"/>
      <c r="F80" s="41"/>
      <c r="G80" s="17"/>
      <c r="H80" s="18"/>
      <c r="I80" s="19"/>
      <c r="J80" s="19"/>
      <c r="K80" s="20"/>
    </row>
    <row r="81" spans="1:11" ht="78.599999999999994" customHeight="1" x14ac:dyDescent="0.3">
      <c r="A81" s="12" t="s">
        <v>21</v>
      </c>
      <c r="B81" s="13" t="s">
        <v>128</v>
      </c>
      <c r="C81" s="9" t="s">
        <v>47</v>
      </c>
      <c r="D81" s="14" t="s">
        <v>21</v>
      </c>
      <c r="E81" s="15"/>
      <c r="F81" s="41"/>
      <c r="G81" s="17"/>
      <c r="H81" s="18"/>
      <c r="I81" s="19"/>
      <c r="J81" s="19"/>
      <c r="K81" s="20"/>
    </row>
    <row r="82" spans="1:11" ht="78.599999999999994" customHeight="1" x14ac:dyDescent="0.3">
      <c r="A82" s="12" t="s">
        <v>24</v>
      </c>
      <c r="B82" s="13" t="s">
        <v>129</v>
      </c>
      <c r="C82" s="9" t="s">
        <v>14</v>
      </c>
      <c r="D82" s="14" t="s">
        <v>49</v>
      </c>
      <c r="E82" s="15"/>
      <c r="F82" s="41"/>
      <c r="G82" s="17"/>
      <c r="H82" s="18"/>
      <c r="I82" s="19"/>
      <c r="J82" s="19"/>
      <c r="K82" s="20"/>
    </row>
    <row r="83" spans="1:11" ht="78.599999999999994" customHeight="1" x14ac:dyDescent="0.3">
      <c r="A83" s="21" t="s">
        <v>26</v>
      </c>
      <c r="B83" s="13" t="s">
        <v>130</v>
      </c>
      <c r="C83" s="9" t="s">
        <v>131</v>
      </c>
      <c r="D83" s="14" t="s">
        <v>132</v>
      </c>
      <c r="E83" s="15"/>
      <c r="F83" s="41"/>
      <c r="G83" s="17"/>
      <c r="H83" s="18"/>
      <c r="I83" s="19"/>
      <c r="J83" s="19"/>
      <c r="K83" s="20"/>
    </row>
    <row r="84" spans="1:11" ht="78.599999999999994" customHeight="1" x14ac:dyDescent="0.3">
      <c r="A84" s="12" t="s">
        <v>29</v>
      </c>
      <c r="B84" s="13" t="s">
        <v>133</v>
      </c>
      <c r="C84" s="9" t="s">
        <v>131</v>
      </c>
      <c r="D84" s="14" t="s">
        <v>48</v>
      </c>
      <c r="E84" s="15"/>
      <c r="F84" s="41"/>
      <c r="G84" s="17"/>
      <c r="H84" s="18"/>
      <c r="I84" s="19"/>
      <c r="J84" s="19"/>
      <c r="K84" s="20"/>
    </row>
    <row r="85" spans="1:11" ht="78.599999999999994" customHeight="1" x14ac:dyDescent="0.3">
      <c r="A85" s="12" t="s">
        <v>31</v>
      </c>
      <c r="B85" s="13" t="s">
        <v>134</v>
      </c>
      <c r="C85" s="9" t="s">
        <v>14</v>
      </c>
      <c r="D85" s="14" t="s">
        <v>86</v>
      </c>
      <c r="E85" s="15"/>
      <c r="F85" s="41"/>
      <c r="G85" s="17"/>
      <c r="H85" s="18"/>
      <c r="I85" s="19"/>
      <c r="J85" s="19"/>
      <c r="K85" s="20"/>
    </row>
    <row r="86" spans="1:11" ht="78.599999999999994" customHeight="1" x14ac:dyDescent="0.3">
      <c r="A86" s="21" t="s">
        <v>34</v>
      </c>
      <c r="B86" s="13" t="s">
        <v>135</v>
      </c>
      <c r="C86" s="9" t="s">
        <v>14</v>
      </c>
      <c r="D86" s="14" t="s">
        <v>24</v>
      </c>
      <c r="E86" s="15"/>
      <c r="F86" s="41"/>
      <c r="G86" s="17"/>
      <c r="H86" s="18"/>
      <c r="I86" s="19"/>
      <c r="J86" s="19"/>
      <c r="K86" s="20"/>
    </row>
    <row r="87" spans="1:11" ht="78.599999999999994" customHeight="1" x14ac:dyDescent="0.3">
      <c r="A87" s="12" t="s">
        <v>23</v>
      </c>
      <c r="B87" s="13" t="s">
        <v>136</v>
      </c>
      <c r="C87" s="9" t="s">
        <v>14</v>
      </c>
      <c r="D87" s="14" t="s">
        <v>28</v>
      </c>
      <c r="E87" s="15"/>
      <c r="F87" s="41"/>
      <c r="G87" s="17"/>
      <c r="H87" s="18"/>
      <c r="I87" s="19"/>
      <c r="J87" s="19"/>
      <c r="K87" s="20"/>
    </row>
    <row r="88" spans="1:11" ht="27" customHeight="1" x14ac:dyDescent="0.3">
      <c r="E88" s="57" t="s">
        <v>81</v>
      </c>
      <c r="F88" s="57"/>
      <c r="G88" s="57"/>
      <c r="H88" s="43">
        <f>SUM(H78:H87)</f>
        <v>0</v>
      </c>
      <c r="I88" s="43">
        <f>SUM(I78:I87)</f>
        <v>0</v>
      </c>
      <c r="J88" s="43">
        <f>SUM(J78:J87)</f>
        <v>0</v>
      </c>
    </row>
    <row r="89" spans="1:11" ht="78.599999999999994" customHeight="1" thickBot="1" x14ac:dyDescent="0.35"/>
    <row r="90" spans="1:11" ht="34.200000000000003" customHeight="1" thickBot="1" x14ac:dyDescent="0.35">
      <c r="A90" s="39" t="s">
        <v>137</v>
      </c>
      <c r="B90" s="40" t="s">
        <v>138</v>
      </c>
      <c r="C90" s="3"/>
      <c r="D90" s="3"/>
      <c r="E90" s="4"/>
      <c r="F90" s="4"/>
      <c r="G90" s="5"/>
      <c r="H90" s="6"/>
      <c r="I90" s="6"/>
      <c r="J90" s="6"/>
    </row>
    <row r="91" spans="1:11" ht="78.599999999999994" customHeight="1" x14ac:dyDescent="0.3">
      <c r="A91" s="7" t="s">
        <v>2</v>
      </c>
      <c r="B91" s="8" t="s">
        <v>3</v>
      </c>
      <c r="C91" s="9" t="s">
        <v>4</v>
      </c>
      <c r="D91" s="46" t="s">
        <v>5</v>
      </c>
      <c r="E91" s="11" t="s">
        <v>6</v>
      </c>
      <c r="F91" s="11" t="s">
        <v>7</v>
      </c>
      <c r="G91" s="11" t="s">
        <v>8</v>
      </c>
      <c r="H91" s="11" t="s">
        <v>9</v>
      </c>
      <c r="I91" s="11" t="s">
        <v>10</v>
      </c>
      <c r="J91" s="11" t="s">
        <v>11</v>
      </c>
    </row>
    <row r="92" spans="1:11" ht="78.599999999999994" customHeight="1" x14ac:dyDescent="0.3">
      <c r="A92" s="12" t="s">
        <v>12</v>
      </c>
      <c r="B92" s="13" t="s">
        <v>139</v>
      </c>
      <c r="C92" s="9" t="s">
        <v>131</v>
      </c>
      <c r="D92" s="47">
        <v>5</v>
      </c>
      <c r="E92" s="48"/>
      <c r="F92" s="41"/>
      <c r="G92" s="17"/>
      <c r="H92" s="18"/>
      <c r="I92" s="19"/>
      <c r="J92" s="19"/>
      <c r="K92" s="20"/>
    </row>
    <row r="93" spans="1:11" ht="78.599999999999994" customHeight="1" x14ac:dyDescent="0.3">
      <c r="A93" s="49" t="s">
        <v>16</v>
      </c>
      <c r="B93" s="13" t="s">
        <v>140</v>
      </c>
      <c r="C93" s="9" t="s">
        <v>131</v>
      </c>
      <c r="D93" s="47">
        <v>15</v>
      </c>
      <c r="E93" s="48"/>
      <c r="F93" s="41"/>
      <c r="G93" s="17"/>
      <c r="H93" s="18"/>
      <c r="I93" s="19"/>
      <c r="J93" s="19"/>
      <c r="K93" s="20"/>
    </row>
    <row r="94" spans="1:11" ht="78.599999999999994" customHeight="1" x14ac:dyDescent="0.3">
      <c r="A94" s="12" t="s">
        <v>18</v>
      </c>
      <c r="B94" s="13" t="s">
        <v>141</v>
      </c>
      <c r="C94" s="9" t="s">
        <v>131</v>
      </c>
      <c r="D94" s="47">
        <v>4</v>
      </c>
      <c r="E94" s="48"/>
      <c r="F94" s="41"/>
      <c r="G94" s="17"/>
      <c r="H94" s="18"/>
      <c r="I94" s="19"/>
      <c r="J94" s="19"/>
      <c r="K94" s="20"/>
    </row>
    <row r="95" spans="1:11" ht="78.599999999999994" customHeight="1" x14ac:dyDescent="0.3">
      <c r="A95" s="12" t="s">
        <v>21</v>
      </c>
      <c r="B95" s="13" t="s">
        <v>142</v>
      </c>
      <c r="C95" s="9" t="s">
        <v>131</v>
      </c>
      <c r="D95" s="47">
        <v>2</v>
      </c>
      <c r="E95" s="48"/>
      <c r="F95" s="41"/>
      <c r="G95" s="17"/>
      <c r="H95" s="18"/>
      <c r="I95" s="19"/>
      <c r="J95" s="19"/>
      <c r="K95" s="20"/>
    </row>
    <row r="96" spans="1:11" ht="78.599999999999994" customHeight="1" x14ac:dyDescent="0.3">
      <c r="A96" s="12" t="s">
        <v>24</v>
      </c>
      <c r="B96" s="13" t="s">
        <v>143</v>
      </c>
      <c r="C96" s="9" t="s">
        <v>131</v>
      </c>
      <c r="D96" s="47">
        <v>2</v>
      </c>
      <c r="E96" s="48"/>
      <c r="F96" s="41"/>
      <c r="G96" s="17"/>
      <c r="H96" s="18"/>
      <c r="I96" s="19"/>
      <c r="J96" s="19"/>
      <c r="K96" s="20"/>
    </row>
    <row r="97" spans="1:11" ht="78.599999999999994" customHeight="1" x14ac:dyDescent="0.3">
      <c r="A97" s="12" t="s">
        <v>26</v>
      </c>
      <c r="B97" s="13" t="s">
        <v>144</v>
      </c>
      <c r="C97" s="9" t="s">
        <v>131</v>
      </c>
      <c r="D97" s="47">
        <v>2</v>
      </c>
      <c r="E97" s="48"/>
      <c r="F97" s="41"/>
      <c r="G97" s="17"/>
      <c r="H97" s="18"/>
      <c r="I97" s="19"/>
      <c r="J97" s="19"/>
      <c r="K97" s="20"/>
    </row>
    <row r="98" spans="1:11" ht="78.599999999999994" customHeight="1" x14ac:dyDescent="0.3">
      <c r="A98" s="12" t="s">
        <v>29</v>
      </c>
      <c r="B98" s="13" t="s">
        <v>145</v>
      </c>
      <c r="C98" s="9" t="s">
        <v>131</v>
      </c>
      <c r="D98" s="47">
        <v>1</v>
      </c>
      <c r="E98" s="48"/>
      <c r="F98" s="41"/>
      <c r="G98" s="17"/>
      <c r="H98" s="18"/>
      <c r="I98" s="19"/>
      <c r="J98" s="19"/>
      <c r="K98" s="20"/>
    </row>
    <row r="99" spans="1:11" ht="78.599999999999994" customHeight="1" x14ac:dyDescent="0.3">
      <c r="A99" s="12" t="s">
        <v>31</v>
      </c>
      <c r="B99" s="13" t="s">
        <v>146</v>
      </c>
      <c r="C99" s="9" t="s">
        <v>131</v>
      </c>
      <c r="D99" s="47">
        <v>5</v>
      </c>
      <c r="E99" s="48"/>
      <c r="F99" s="41"/>
      <c r="G99" s="17"/>
      <c r="H99" s="18"/>
      <c r="I99" s="19"/>
      <c r="J99" s="19"/>
      <c r="K99" s="20"/>
    </row>
    <row r="100" spans="1:11" ht="78.599999999999994" customHeight="1" x14ac:dyDescent="0.3">
      <c r="A100" s="12" t="s">
        <v>34</v>
      </c>
      <c r="B100" s="13" t="s">
        <v>147</v>
      </c>
      <c r="C100" s="9" t="s">
        <v>131</v>
      </c>
      <c r="D100" s="47">
        <v>5</v>
      </c>
      <c r="E100" s="48"/>
      <c r="F100" s="41"/>
      <c r="G100" s="17"/>
      <c r="H100" s="18"/>
      <c r="I100" s="19"/>
      <c r="J100" s="19"/>
      <c r="K100" s="20"/>
    </row>
    <row r="101" spans="1:11" ht="78.599999999999994" customHeight="1" x14ac:dyDescent="0.3">
      <c r="A101" s="12" t="s">
        <v>23</v>
      </c>
      <c r="B101" s="13" t="s">
        <v>148</v>
      </c>
      <c r="C101" s="9" t="s">
        <v>131</v>
      </c>
      <c r="D101" s="47">
        <v>4</v>
      </c>
      <c r="E101" s="48"/>
      <c r="F101" s="41"/>
      <c r="G101" s="17"/>
      <c r="H101" s="18"/>
      <c r="I101" s="19"/>
      <c r="J101" s="19"/>
      <c r="K101" s="20"/>
    </row>
    <row r="102" spans="1:11" ht="78.599999999999994" customHeight="1" x14ac:dyDescent="0.3">
      <c r="A102" s="12" t="s">
        <v>39</v>
      </c>
      <c r="B102" s="13" t="s">
        <v>149</v>
      </c>
      <c r="C102" s="9" t="s">
        <v>131</v>
      </c>
      <c r="D102" s="47">
        <v>2</v>
      </c>
      <c r="E102" s="48"/>
      <c r="F102" s="41"/>
      <c r="G102" s="17"/>
      <c r="H102" s="18"/>
      <c r="I102" s="19"/>
      <c r="J102" s="19"/>
      <c r="K102" s="20"/>
    </row>
    <row r="103" spans="1:11" ht="78.599999999999994" customHeight="1" x14ac:dyDescent="0.3">
      <c r="A103" s="12" t="s">
        <v>41</v>
      </c>
      <c r="B103" s="13" t="s">
        <v>150</v>
      </c>
      <c r="C103" s="9" t="s">
        <v>131</v>
      </c>
      <c r="D103" s="47">
        <v>2</v>
      </c>
      <c r="E103" s="48"/>
      <c r="F103" s="41"/>
      <c r="G103" s="17"/>
      <c r="H103" s="18"/>
      <c r="I103" s="19"/>
      <c r="J103" s="19"/>
      <c r="K103" s="20"/>
    </row>
    <row r="104" spans="1:11" ht="78.599999999999994" customHeight="1" x14ac:dyDescent="0.3">
      <c r="A104" s="12" t="s">
        <v>43</v>
      </c>
      <c r="B104" s="13" t="s">
        <v>151</v>
      </c>
      <c r="C104" s="9" t="s">
        <v>131</v>
      </c>
      <c r="D104" s="47">
        <v>14</v>
      </c>
      <c r="E104" s="48"/>
      <c r="F104" s="41"/>
      <c r="G104" s="17"/>
      <c r="H104" s="18"/>
      <c r="I104" s="19"/>
      <c r="J104" s="19"/>
      <c r="K104" s="20"/>
    </row>
    <row r="105" spans="1:11" ht="78.599999999999994" customHeight="1" x14ac:dyDescent="0.3">
      <c r="A105" s="12" t="s">
        <v>45</v>
      </c>
      <c r="B105" s="13" t="s">
        <v>152</v>
      </c>
      <c r="C105" s="9" t="s">
        <v>131</v>
      </c>
      <c r="D105" s="47">
        <v>6</v>
      </c>
      <c r="E105" s="48"/>
      <c r="F105" s="41"/>
      <c r="G105" s="17"/>
      <c r="H105" s="18"/>
      <c r="I105" s="19"/>
      <c r="J105" s="19"/>
      <c r="K105" s="20"/>
    </row>
    <row r="106" spans="1:11" ht="78.599999999999994" customHeight="1" x14ac:dyDescent="0.3">
      <c r="A106" s="12" t="s">
        <v>49</v>
      </c>
      <c r="B106" s="13" t="s">
        <v>153</v>
      </c>
      <c r="C106" s="9" t="s">
        <v>131</v>
      </c>
      <c r="D106" s="47">
        <v>2</v>
      </c>
      <c r="E106" s="48"/>
      <c r="F106" s="41"/>
      <c r="G106" s="17"/>
      <c r="H106" s="18"/>
      <c r="I106" s="19"/>
      <c r="J106" s="19"/>
      <c r="K106" s="20"/>
    </row>
    <row r="107" spans="1:11" ht="78.599999999999994" customHeight="1" x14ac:dyDescent="0.3">
      <c r="A107" s="12" t="s">
        <v>52</v>
      </c>
      <c r="B107" s="13" t="s">
        <v>154</v>
      </c>
      <c r="C107" s="9" t="s">
        <v>131</v>
      </c>
      <c r="D107" s="47">
        <v>20</v>
      </c>
      <c r="E107" s="48"/>
      <c r="F107" s="41"/>
      <c r="G107" s="17"/>
      <c r="H107" s="18"/>
      <c r="I107" s="19"/>
      <c r="J107" s="19"/>
      <c r="K107" s="20"/>
    </row>
    <row r="108" spans="1:11" ht="78.599999999999994" customHeight="1" x14ac:dyDescent="0.3">
      <c r="A108" s="12" t="s">
        <v>54</v>
      </c>
      <c r="B108" s="13" t="s">
        <v>155</v>
      </c>
      <c r="C108" s="9" t="s">
        <v>131</v>
      </c>
      <c r="D108" s="47">
        <v>1</v>
      </c>
      <c r="E108" s="48"/>
      <c r="F108" s="41"/>
      <c r="G108" s="17"/>
      <c r="H108" s="18"/>
      <c r="I108" s="19"/>
      <c r="J108" s="19"/>
      <c r="K108" s="20"/>
    </row>
    <row r="109" spans="1:11" ht="78.599999999999994" customHeight="1" x14ac:dyDescent="0.3">
      <c r="A109" s="12" t="s">
        <v>56</v>
      </c>
      <c r="B109" s="13" t="s">
        <v>156</v>
      </c>
      <c r="C109" s="9" t="s">
        <v>131</v>
      </c>
      <c r="D109" s="47">
        <v>1</v>
      </c>
      <c r="E109" s="48"/>
      <c r="F109" s="41"/>
      <c r="G109" s="17"/>
      <c r="H109" s="18"/>
      <c r="I109" s="19"/>
      <c r="J109" s="19"/>
      <c r="K109" s="20"/>
    </row>
    <row r="110" spans="1:11" ht="78.599999999999994" customHeight="1" x14ac:dyDescent="0.3">
      <c r="A110" s="12" t="s">
        <v>58</v>
      </c>
      <c r="B110" s="13" t="s">
        <v>157</v>
      </c>
      <c r="C110" s="9" t="s">
        <v>131</v>
      </c>
      <c r="D110" s="47">
        <v>2</v>
      </c>
      <c r="E110" s="48"/>
      <c r="F110" s="41"/>
      <c r="G110" s="17"/>
      <c r="H110" s="18"/>
      <c r="I110" s="19"/>
      <c r="J110" s="19"/>
      <c r="K110" s="20"/>
    </row>
    <row r="111" spans="1:11" ht="78.599999999999994" customHeight="1" x14ac:dyDescent="0.3">
      <c r="A111" s="12" t="s">
        <v>15</v>
      </c>
      <c r="B111" s="13" t="s">
        <v>158</v>
      </c>
      <c r="C111" s="9" t="s">
        <v>131</v>
      </c>
      <c r="D111" s="47">
        <v>1</v>
      </c>
      <c r="E111" s="48"/>
      <c r="F111" s="41"/>
      <c r="G111" s="17"/>
      <c r="H111" s="18"/>
      <c r="I111" s="19"/>
      <c r="J111" s="19"/>
      <c r="K111" s="20"/>
    </row>
    <row r="112" spans="1:11" ht="78.599999999999994" customHeight="1" x14ac:dyDescent="0.3">
      <c r="A112" s="12" t="s">
        <v>61</v>
      </c>
      <c r="B112" s="13" t="s">
        <v>159</v>
      </c>
      <c r="C112" s="9" t="s">
        <v>131</v>
      </c>
      <c r="D112" s="47">
        <v>2</v>
      </c>
      <c r="E112" s="48"/>
      <c r="F112" s="41"/>
      <c r="G112" s="17"/>
      <c r="H112" s="18"/>
      <c r="I112" s="19"/>
      <c r="J112" s="19"/>
      <c r="K112" s="20"/>
    </row>
    <row r="113" spans="1:11" ht="78.599999999999994" customHeight="1" x14ac:dyDescent="0.3">
      <c r="A113" s="12" t="s">
        <v>63</v>
      </c>
      <c r="B113" s="13" t="s">
        <v>160</v>
      </c>
      <c r="C113" s="9" t="s">
        <v>131</v>
      </c>
      <c r="D113" s="47">
        <v>3</v>
      </c>
      <c r="E113" s="48"/>
      <c r="F113" s="41"/>
      <c r="G113" s="17"/>
      <c r="H113" s="18"/>
      <c r="I113" s="19"/>
      <c r="J113" s="19"/>
      <c r="K113" s="20"/>
    </row>
    <row r="114" spans="1:11" ht="78.599999999999994" customHeight="1" x14ac:dyDescent="0.3">
      <c r="A114" s="12" t="s">
        <v>65</v>
      </c>
      <c r="B114" s="13" t="s">
        <v>161</v>
      </c>
      <c r="C114" s="9" t="s">
        <v>131</v>
      </c>
      <c r="D114" s="47">
        <v>5</v>
      </c>
      <c r="E114" s="48"/>
      <c r="F114" s="41"/>
      <c r="G114" s="17"/>
      <c r="H114" s="18"/>
      <c r="I114" s="19"/>
      <c r="J114" s="19"/>
      <c r="K114" s="20"/>
    </row>
    <row r="115" spans="1:11" ht="78.599999999999994" customHeight="1" x14ac:dyDescent="0.3">
      <c r="A115" s="12" t="s">
        <v>67</v>
      </c>
      <c r="B115" s="13" t="s">
        <v>162</v>
      </c>
      <c r="C115" s="9" t="s">
        <v>131</v>
      </c>
      <c r="D115" s="47">
        <v>2</v>
      </c>
      <c r="E115" s="48"/>
      <c r="F115" s="41"/>
      <c r="G115" s="17"/>
      <c r="H115" s="18"/>
      <c r="I115" s="19"/>
      <c r="J115" s="19"/>
      <c r="K115" s="20"/>
    </row>
    <row r="116" spans="1:11" ht="78.599999999999994" customHeight="1" x14ac:dyDescent="0.3">
      <c r="A116" s="12" t="s">
        <v>20</v>
      </c>
      <c r="B116" s="13" t="s">
        <v>163</v>
      </c>
      <c r="C116" s="9" t="s">
        <v>131</v>
      </c>
      <c r="D116" s="47">
        <v>2</v>
      </c>
      <c r="E116" s="48"/>
      <c r="F116" s="41"/>
      <c r="G116" s="17"/>
      <c r="H116" s="18"/>
      <c r="I116" s="19"/>
      <c r="J116" s="19"/>
      <c r="K116" s="20"/>
    </row>
    <row r="117" spans="1:11" ht="78.599999999999994" customHeight="1" x14ac:dyDescent="0.3">
      <c r="A117" s="12" t="s">
        <v>70</v>
      </c>
      <c r="B117" s="13" t="s">
        <v>164</v>
      </c>
      <c r="C117" s="9" t="s">
        <v>131</v>
      </c>
      <c r="D117" s="47">
        <v>4</v>
      </c>
      <c r="E117" s="48"/>
      <c r="F117" s="41"/>
      <c r="G117" s="17"/>
      <c r="H117" s="18"/>
      <c r="I117" s="19"/>
      <c r="J117" s="19"/>
      <c r="K117" s="20"/>
    </row>
    <row r="118" spans="1:11" ht="78.599999999999994" customHeight="1" x14ac:dyDescent="0.3">
      <c r="A118" s="12" t="s">
        <v>72</v>
      </c>
      <c r="B118" s="13" t="s">
        <v>165</v>
      </c>
      <c r="C118" s="9" t="s">
        <v>131</v>
      </c>
      <c r="D118" s="47">
        <v>2</v>
      </c>
      <c r="E118" s="48"/>
      <c r="F118" s="41"/>
      <c r="G118" s="17"/>
      <c r="H118" s="18"/>
      <c r="I118" s="19"/>
      <c r="J118" s="19"/>
      <c r="K118" s="20"/>
    </row>
    <row r="119" spans="1:11" ht="78.599999999999994" customHeight="1" x14ac:dyDescent="0.3">
      <c r="A119" s="12" t="s">
        <v>74</v>
      </c>
      <c r="B119" s="13" t="s">
        <v>166</v>
      </c>
      <c r="C119" s="9" t="s">
        <v>131</v>
      </c>
      <c r="D119" s="47">
        <v>2</v>
      </c>
      <c r="E119" s="48"/>
      <c r="F119" s="41"/>
      <c r="G119" s="17"/>
      <c r="H119" s="18"/>
      <c r="I119" s="19"/>
      <c r="J119" s="19"/>
      <c r="K119" s="20"/>
    </row>
    <row r="120" spans="1:11" ht="78.599999999999994" customHeight="1" x14ac:dyDescent="0.3">
      <c r="A120" s="49" t="s">
        <v>78</v>
      </c>
      <c r="B120" s="13" t="s">
        <v>167</v>
      </c>
      <c r="C120" s="9" t="s">
        <v>131</v>
      </c>
      <c r="D120" s="47">
        <v>6</v>
      </c>
      <c r="E120" s="48"/>
      <c r="F120" s="41"/>
      <c r="G120" s="17"/>
      <c r="H120" s="18"/>
      <c r="I120" s="19"/>
      <c r="J120" s="19"/>
      <c r="K120" s="29" t="s">
        <v>168</v>
      </c>
    </row>
    <row r="121" spans="1:11" ht="78.599999999999994" customHeight="1" x14ac:dyDescent="0.3">
      <c r="A121" s="12" t="s">
        <v>77</v>
      </c>
      <c r="B121" s="13" t="s">
        <v>169</v>
      </c>
      <c r="C121" s="9" t="s">
        <v>131</v>
      </c>
      <c r="D121" s="47">
        <v>6</v>
      </c>
      <c r="E121" s="48"/>
      <c r="F121" s="41"/>
      <c r="G121" s="17"/>
      <c r="H121" s="18"/>
      <c r="I121" s="19"/>
      <c r="J121" s="19"/>
      <c r="K121" s="20"/>
    </row>
    <row r="122" spans="1:11" ht="78.599999999999994" customHeight="1" x14ac:dyDescent="0.3">
      <c r="A122" s="12" t="s">
        <v>170</v>
      </c>
      <c r="B122" s="13" t="s">
        <v>171</v>
      </c>
      <c r="C122" s="9" t="s">
        <v>131</v>
      </c>
      <c r="D122" s="47">
        <v>600</v>
      </c>
      <c r="E122" s="48"/>
      <c r="F122" s="41"/>
      <c r="G122" s="17"/>
      <c r="H122" s="18"/>
      <c r="I122" s="19"/>
      <c r="J122" s="19"/>
      <c r="K122" s="20"/>
    </row>
    <row r="123" spans="1:11" ht="78.599999999999994" customHeight="1" x14ac:dyDescent="0.3">
      <c r="A123" s="12" t="s">
        <v>172</v>
      </c>
      <c r="B123" s="13" t="s">
        <v>173</v>
      </c>
      <c r="C123" s="9" t="s">
        <v>131</v>
      </c>
      <c r="D123" s="47">
        <v>2</v>
      </c>
      <c r="E123" s="48"/>
      <c r="F123" s="41"/>
      <c r="G123" s="17"/>
      <c r="H123" s="18"/>
      <c r="I123" s="19"/>
      <c r="J123" s="19"/>
      <c r="K123" s="20"/>
    </row>
    <row r="124" spans="1:11" ht="78.599999999999994" customHeight="1" x14ac:dyDescent="0.3">
      <c r="A124" s="12" t="s">
        <v>174</v>
      </c>
      <c r="B124" s="13" t="s">
        <v>175</v>
      </c>
      <c r="C124" s="9" t="s">
        <v>131</v>
      </c>
      <c r="D124" s="47">
        <v>2</v>
      </c>
      <c r="E124" s="48"/>
      <c r="F124" s="41"/>
      <c r="G124" s="17"/>
      <c r="H124" s="18"/>
      <c r="I124" s="19"/>
      <c r="J124" s="19"/>
      <c r="K124" s="20"/>
    </row>
    <row r="125" spans="1:11" ht="78.599999999999994" customHeight="1" x14ac:dyDescent="0.3">
      <c r="A125" s="12" t="s">
        <v>176</v>
      </c>
      <c r="B125" s="13" t="s">
        <v>177</v>
      </c>
      <c r="C125" s="9" t="s">
        <v>131</v>
      </c>
      <c r="D125" s="47">
        <v>2</v>
      </c>
      <c r="E125" s="48"/>
      <c r="F125" s="41"/>
      <c r="G125" s="17"/>
      <c r="H125" s="18"/>
      <c r="I125" s="19"/>
      <c r="J125" s="19"/>
      <c r="K125" s="20"/>
    </row>
    <row r="126" spans="1:11" ht="78.599999999999994" customHeight="1" x14ac:dyDescent="0.3">
      <c r="A126" s="12" t="s">
        <v>178</v>
      </c>
      <c r="B126" s="13" t="s">
        <v>179</v>
      </c>
      <c r="C126" s="9" t="s">
        <v>131</v>
      </c>
      <c r="D126" s="47">
        <v>2</v>
      </c>
      <c r="E126" s="48"/>
      <c r="F126" s="41"/>
      <c r="G126" s="17"/>
      <c r="H126" s="18"/>
      <c r="I126" s="19"/>
      <c r="J126" s="19"/>
      <c r="K126" s="20"/>
    </row>
    <row r="127" spans="1:11" ht="78.599999999999994" customHeight="1" x14ac:dyDescent="0.3">
      <c r="A127" s="12" t="s">
        <v>180</v>
      </c>
      <c r="B127" s="13" t="s">
        <v>181</v>
      </c>
      <c r="C127" s="9" t="s">
        <v>131</v>
      </c>
      <c r="D127" s="47">
        <v>400</v>
      </c>
      <c r="E127" s="48"/>
      <c r="F127" s="41"/>
      <c r="G127" s="17"/>
      <c r="H127" s="18"/>
      <c r="I127" s="19"/>
      <c r="J127" s="19"/>
      <c r="K127" s="20"/>
    </row>
    <row r="128" spans="1:11" ht="78.599999999999994" customHeight="1" x14ac:dyDescent="0.3">
      <c r="A128" s="49" t="s">
        <v>182</v>
      </c>
      <c r="B128" s="13" t="s">
        <v>183</v>
      </c>
      <c r="C128" s="9" t="s">
        <v>131</v>
      </c>
      <c r="D128" s="47">
        <v>22</v>
      </c>
      <c r="E128" s="48"/>
      <c r="F128" s="41"/>
      <c r="G128" s="17"/>
      <c r="H128" s="18"/>
      <c r="I128" s="19"/>
      <c r="J128" s="19"/>
      <c r="K128" s="29" t="s">
        <v>168</v>
      </c>
    </row>
    <row r="129" spans="1:11" ht="78.599999999999994" customHeight="1" x14ac:dyDescent="0.3">
      <c r="A129" s="12" t="s">
        <v>184</v>
      </c>
      <c r="B129" s="13" t="s">
        <v>185</v>
      </c>
      <c r="C129" s="9" t="s">
        <v>131</v>
      </c>
      <c r="D129" s="47">
        <v>8</v>
      </c>
      <c r="E129" s="48"/>
      <c r="F129" s="41"/>
      <c r="G129" s="17"/>
      <c r="H129" s="18"/>
      <c r="I129" s="19"/>
      <c r="J129" s="19"/>
      <c r="K129" s="20"/>
    </row>
    <row r="130" spans="1:11" ht="78.599999999999994" customHeight="1" x14ac:dyDescent="0.3">
      <c r="A130" s="12" t="s">
        <v>186</v>
      </c>
      <c r="B130" s="13" t="s">
        <v>187</v>
      </c>
      <c r="C130" s="9" t="s">
        <v>131</v>
      </c>
      <c r="D130" s="47">
        <v>2</v>
      </c>
      <c r="E130" s="48"/>
      <c r="F130" s="41"/>
      <c r="G130" s="17"/>
      <c r="H130" s="18"/>
      <c r="I130" s="19"/>
      <c r="J130" s="19"/>
      <c r="K130" s="20"/>
    </row>
    <row r="131" spans="1:11" ht="78.599999999999994" customHeight="1" x14ac:dyDescent="0.3">
      <c r="A131" s="12" t="s">
        <v>28</v>
      </c>
      <c r="B131" s="13" t="s">
        <v>188</v>
      </c>
      <c r="C131" s="9" t="s">
        <v>131</v>
      </c>
      <c r="D131" s="47">
        <v>2</v>
      </c>
      <c r="E131" s="48"/>
      <c r="F131" s="41"/>
      <c r="G131" s="17"/>
      <c r="H131" s="18"/>
      <c r="I131" s="19"/>
      <c r="J131" s="19"/>
      <c r="K131" s="20"/>
    </row>
    <row r="132" spans="1:11" ht="78.599999999999994" customHeight="1" x14ac:dyDescent="0.3">
      <c r="A132" s="12" t="s">
        <v>189</v>
      </c>
      <c r="B132" s="13" t="s">
        <v>190</v>
      </c>
      <c r="C132" s="9" t="s">
        <v>131</v>
      </c>
      <c r="D132" s="47">
        <v>2</v>
      </c>
      <c r="E132" s="48"/>
      <c r="F132" s="41"/>
      <c r="G132" s="17"/>
      <c r="H132" s="18"/>
      <c r="I132" s="19"/>
      <c r="J132" s="19"/>
      <c r="K132" s="20"/>
    </row>
    <row r="133" spans="1:11" ht="78.599999999999994" customHeight="1" x14ac:dyDescent="0.3">
      <c r="A133" s="12" t="s">
        <v>191</v>
      </c>
      <c r="B133" s="13" t="s">
        <v>192</v>
      </c>
      <c r="C133" s="9" t="s">
        <v>131</v>
      </c>
      <c r="D133" s="47">
        <v>20</v>
      </c>
      <c r="E133" s="48"/>
      <c r="F133" s="41"/>
      <c r="G133" s="17"/>
      <c r="H133" s="18"/>
      <c r="I133" s="19"/>
      <c r="J133" s="19"/>
      <c r="K133" s="20"/>
    </row>
    <row r="134" spans="1:11" ht="78.599999999999994" customHeight="1" x14ac:dyDescent="0.3">
      <c r="A134" s="12" t="s">
        <v>193</v>
      </c>
      <c r="B134" s="13" t="s">
        <v>194</v>
      </c>
      <c r="C134" s="9" t="s">
        <v>131</v>
      </c>
      <c r="D134" s="47">
        <v>2</v>
      </c>
      <c r="E134" s="48"/>
      <c r="F134" s="41"/>
      <c r="G134" s="17"/>
      <c r="H134" s="18"/>
      <c r="I134" s="19"/>
      <c r="J134" s="19"/>
      <c r="K134" s="20"/>
    </row>
    <row r="135" spans="1:11" ht="78.599999999999994" customHeight="1" x14ac:dyDescent="0.3">
      <c r="A135" s="12" t="s">
        <v>195</v>
      </c>
      <c r="B135" s="13" t="s">
        <v>196</v>
      </c>
      <c r="C135" s="9" t="s">
        <v>131</v>
      </c>
      <c r="D135" s="47">
        <v>2</v>
      </c>
      <c r="E135" s="48"/>
      <c r="F135" s="41"/>
      <c r="G135" s="17"/>
      <c r="H135" s="18"/>
      <c r="I135" s="19"/>
      <c r="J135" s="19"/>
      <c r="K135" s="20"/>
    </row>
    <row r="136" spans="1:11" ht="78.599999999999994" customHeight="1" x14ac:dyDescent="0.3">
      <c r="A136" s="12" t="s">
        <v>197</v>
      </c>
      <c r="B136" s="13" t="s">
        <v>198</v>
      </c>
      <c r="C136" s="9" t="s">
        <v>131</v>
      </c>
      <c r="D136" s="47">
        <v>2</v>
      </c>
      <c r="E136" s="48"/>
      <c r="F136" s="41"/>
      <c r="G136" s="17"/>
      <c r="H136" s="18"/>
      <c r="I136" s="19"/>
      <c r="J136" s="19"/>
      <c r="K136" s="20"/>
    </row>
    <row r="137" spans="1:11" ht="78.599999999999994" customHeight="1" x14ac:dyDescent="0.3">
      <c r="A137" s="12" t="s">
        <v>199</v>
      </c>
      <c r="B137" s="13" t="s">
        <v>200</v>
      </c>
      <c r="C137" s="9" t="s">
        <v>131</v>
      </c>
      <c r="D137" s="47">
        <v>2</v>
      </c>
      <c r="E137" s="48"/>
      <c r="F137" s="41"/>
      <c r="G137" s="17"/>
      <c r="H137" s="18"/>
      <c r="I137" s="19"/>
      <c r="J137" s="19"/>
      <c r="K137" s="20"/>
    </row>
    <row r="138" spans="1:11" ht="78.599999999999994" customHeight="1" x14ac:dyDescent="0.3">
      <c r="A138" s="12" t="s">
        <v>201</v>
      </c>
      <c r="B138" s="13" t="s">
        <v>202</v>
      </c>
      <c r="C138" s="9" t="s">
        <v>131</v>
      </c>
      <c r="D138" s="47">
        <v>2</v>
      </c>
      <c r="E138" s="48"/>
      <c r="F138" s="41"/>
      <c r="G138" s="17"/>
      <c r="H138" s="18"/>
      <c r="I138" s="19"/>
      <c r="J138" s="19"/>
      <c r="K138" s="20"/>
    </row>
    <row r="139" spans="1:11" ht="78.599999999999994" customHeight="1" x14ac:dyDescent="0.3">
      <c r="A139" s="12" t="s">
        <v>203</v>
      </c>
      <c r="B139" s="13" t="s">
        <v>204</v>
      </c>
      <c r="C139" s="9" t="s">
        <v>131</v>
      </c>
      <c r="D139" s="47">
        <v>2</v>
      </c>
      <c r="E139" s="48"/>
      <c r="F139" s="41"/>
      <c r="G139" s="17"/>
      <c r="H139" s="18"/>
      <c r="I139" s="19"/>
      <c r="J139" s="19"/>
      <c r="K139" s="20"/>
    </row>
    <row r="140" spans="1:11" ht="78.599999999999994" customHeight="1" x14ac:dyDescent="0.3">
      <c r="A140" s="12" t="s">
        <v>205</v>
      </c>
      <c r="B140" s="13" t="s">
        <v>206</v>
      </c>
      <c r="C140" s="9" t="s">
        <v>131</v>
      </c>
      <c r="D140" s="50">
        <v>2</v>
      </c>
      <c r="E140" s="48"/>
      <c r="F140" s="41"/>
      <c r="G140" s="17"/>
      <c r="H140" s="18"/>
      <c r="I140" s="19"/>
      <c r="J140" s="19"/>
      <c r="K140" s="20"/>
    </row>
    <row r="141" spans="1:11" ht="37.799999999999997" customHeight="1" x14ac:dyDescent="0.3">
      <c r="E141" s="57" t="s">
        <v>81</v>
      </c>
      <c r="F141" s="57"/>
      <c r="G141" s="57"/>
      <c r="H141" s="43">
        <f>SUM(H92:H140)</f>
        <v>0</v>
      </c>
      <c r="I141" s="43">
        <f>SUM(I92:I140)</f>
        <v>0</v>
      </c>
      <c r="J141" s="43">
        <f>SUM(J92:J140)</f>
        <v>0</v>
      </c>
    </row>
    <row r="142" spans="1:11" ht="30" customHeight="1" x14ac:dyDescent="0.3"/>
    <row r="143" spans="1:11" ht="32.4" customHeight="1" x14ac:dyDescent="0.3"/>
    <row r="144" spans="1:11" ht="28.2" customHeight="1" x14ac:dyDescent="0.3">
      <c r="H144" s="54"/>
      <c r="I144" s="54"/>
      <c r="J144" s="54"/>
    </row>
    <row r="145" spans="7:10" ht="24" customHeight="1" x14ac:dyDescent="0.3"/>
    <row r="146" spans="7:10" ht="31.2" customHeight="1" x14ac:dyDescent="0.3"/>
    <row r="147" spans="7:10" ht="24" customHeight="1" x14ac:dyDescent="0.3">
      <c r="G147" s="51"/>
      <c r="H147" s="51"/>
      <c r="I147" s="51"/>
      <c r="J147" s="51"/>
    </row>
    <row r="148" spans="7:10" ht="37.200000000000003" customHeight="1" x14ac:dyDescent="0.3">
      <c r="G148" s="51"/>
      <c r="H148" s="43"/>
      <c r="I148" s="43"/>
      <c r="J148" s="43"/>
    </row>
    <row r="149" spans="7:10" ht="25.2" customHeight="1" x14ac:dyDescent="0.3">
      <c r="G149" s="51"/>
      <c r="H149" s="43"/>
      <c r="I149" s="43"/>
      <c r="J149" s="43"/>
    </row>
    <row r="150" spans="7:10" ht="28.8" customHeight="1" x14ac:dyDescent="0.3">
      <c r="G150" s="51"/>
      <c r="H150" s="43"/>
      <c r="I150" s="43"/>
      <c r="J150" s="43"/>
    </row>
    <row r="151" spans="7:10" ht="25.2" customHeight="1" x14ac:dyDescent="0.3">
      <c r="G151" s="51"/>
      <c r="H151" s="43"/>
      <c r="I151" s="43"/>
      <c r="J151" s="43"/>
    </row>
    <row r="152" spans="7:10" ht="24.6" customHeight="1" x14ac:dyDescent="0.3">
      <c r="G152" s="51"/>
      <c r="H152" s="43"/>
      <c r="I152" s="43"/>
      <c r="J152" s="43"/>
    </row>
    <row r="153" spans="7:10" ht="78.599999999999994" customHeight="1" x14ac:dyDescent="0.3">
      <c r="H153" s="54"/>
      <c r="I153" s="54"/>
      <c r="J153" s="54"/>
    </row>
  </sheetData>
  <mergeCells count="5">
    <mergeCell ref="E33:G33"/>
    <mergeCell ref="E45:G45"/>
    <mergeCell ref="E74:G74"/>
    <mergeCell ref="E88:G88"/>
    <mergeCell ref="E141:G1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2024-09-03T06:47:42Z</dcterms:created>
  <dcterms:modified xsi:type="dcterms:W3CDTF">2024-09-13T06:52:05Z</dcterms:modified>
</cp:coreProperties>
</file>