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Admin\Desktop\2022\"/>
    </mc:Choice>
  </mc:AlternateContent>
  <xr:revisionPtr revIDLastSave="0" documentId="13_ncr:1_{5E81ADDC-81E3-48E1-955B-B9627B7A19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" i="1"/>
  <c r="M38" i="1"/>
  <c r="M37" i="1"/>
  <c r="M36" i="1"/>
  <c r="L37" i="1"/>
  <c r="L36" i="1"/>
  <c r="L38" i="1" s="1"/>
  <c r="K37" i="1"/>
  <c r="K36" i="1"/>
  <c r="J38" i="1"/>
  <c r="J37" i="1"/>
  <c r="J36" i="1"/>
  <c r="I37" i="1"/>
  <c r="I36" i="1"/>
  <c r="H37" i="1"/>
  <c r="H36" i="1"/>
  <c r="H38" i="1" s="1"/>
  <c r="F37" i="1"/>
  <c r="F36" i="1"/>
  <c r="F38" i="1" s="1"/>
  <c r="G37" i="1"/>
  <c r="G36" i="1"/>
  <c r="G38" i="1" s="1"/>
  <c r="E37" i="1"/>
  <c r="E36" i="1"/>
  <c r="E38" i="1" s="1"/>
  <c r="I38" i="1" l="1"/>
  <c r="K38" i="1"/>
  <c r="D37" i="1"/>
  <c r="D36" i="1"/>
  <c r="D38" i="1" s="1"/>
  <c r="C37" i="1"/>
  <c r="C36" i="1"/>
  <c r="C38" i="1" s="1"/>
  <c r="B37" i="1"/>
  <c r="B36" i="1"/>
  <c r="B38" i="1" s="1"/>
</calcChain>
</file>

<file path=xl/sharedStrings.xml><?xml version="1.0" encoding="utf-8"?>
<sst xmlns="http://schemas.openxmlformats.org/spreadsheetml/2006/main" count="49" uniqueCount="42">
  <si>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</si>
  <si>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</si>
  <si>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</si>
  <si>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</si>
  <si>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</si>
  <si>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</si>
  <si>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</si>
  <si>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</si>
  <si>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</si>
  <si>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</si>
  <si>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</si>
  <si>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</si>
  <si>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</si>
  <si>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</si>
  <si>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</si>
  <si>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</si>
  <si>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</si>
  <si>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</si>
  <si>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</si>
  <si>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</si>
  <si>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</si>
  <si>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</si>
  <si>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</si>
  <si>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</si>
  <si>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</si>
  <si>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GMINA razem:</t>
  </si>
  <si>
    <t>PSZOK razem:</t>
  </si>
  <si>
    <t>razem: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</si>
  <si>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</si>
  <si>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</si>
  <si>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</si>
  <si>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</si>
  <si>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</si>
  <si>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</si>
  <si>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</si>
  <si>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</si>
  <si>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</si>
  <si>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</si>
  <si>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</si>
  <si>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</si>
  <si>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17 02 02 szkło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</si>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</sst>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548235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9">
    <xf numFmtId="0" fontId="0" fillId="0" borderId="0" xfId="0"/>
    <xf numFmtId="164" fontId="2" fillId="0" borderId="0" xfId="1" applyFont="1"/>
    <xf numFmtId="164" fontId="1" fillId="0" borderId="0" xfId="1"/>
    <xf numFmtId="164" fontId="3" fillId="0" borderId="0" xfId="1" applyFont="1"/>
    <xf numFmtId="164" fontId="4" fillId="0" borderId="0" xfId="1" applyFont="1"/>
    <xf numFmtId="164" fontId="5" fillId="0" borderId="1" xfId="1" applyFont="1" applyBorder="1" applyAlignment="1">
      <alignment horizontal="center"/>
    </xf>
    <xf numFmtId="164" fontId="5" fillId="0" borderId="0" xfId="1" applyFont="1" applyBorder="1" applyAlignment="1">
      <alignment horizontal="center"/>
    </xf>
    <xf numFmtId="165" fontId="0" fillId="0" borderId="0" xfId="0" applyNumberFormat="1"/>
    <xf numFmtId="164" fontId="5" fillId="0" borderId="0" xfId="1" applyFont="1" applyFill="1" applyBorder="1" applyAlignment="1">
      <alignment horizontal="center"/>
    </xf>
  </cellXfs>
  <cellStyles count="2">
    <cellStyle name="Excel Built-in Normal" xfId="1" xr:uid="{87ED2D13-D9DB-415F-9F08-CD949DBEDA6D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workbookViewId="0">
      <selection activeCell="S5" sqref="S5"/>
    </sheetView>
  </sheetViews>
  <sheetFormatPr defaultRowHeight="15" x14ac:dyDescent="0.25"/>
  <cols>
    <col min="1" max="1" width="32.42578125" customWidth="1"/>
    <col min="2" max="8" width="9.28515625" bestFit="1" customWidth="1"/>
    <col min="9" max="9" width="9.85546875" bestFit="1" customWidth="1"/>
    <col min="10" max="13" width="9.28515625" bestFit="1" customWidth="1"/>
    <col min="14" max="14" width="9.5703125" bestFit="1" customWidth="1"/>
    <col min="15" max="15" width="19" customWidth="1"/>
    <col min="16" max="16" width="9.5703125" bestFit="1" customWidth="1"/>
  </cols>
  <sheetData>
    <row r="1" spans="1:16" ht="15.75" x14ac:dyDescent="0.25">
      <c r="A1" s="1">
        <v>2022</v>
      </c>
    </row>
    <row r="2" spans="1:16" x14ac:dyDescent="0.25">
      <c r="A2" s="2"/>
      <c r="B2" s="5" t="s">
        <v>28</v>
      </c>
      <c r="C2" s="5" t="s">
        <v>29</v>
      </c>
      <c r="D2" s="5" t="s">
        <v>30</v>
      </c>
      <c r="E2" s="5" t="s">
        <v>31</v>
      </c>
      <c r="F2" s="5" t="s">
        <v>32</v>
      </c>
      <c r="G2" s="5" t="s">
        <v>33</v>
      </c>
      <c r="H2" s="5" t="s">
        <v>34</v>
      </c>
      <c r="I2" s="5" t="s">
        <v>35</v>
      </c>
      <c r="J2" s="5" t="s">
        <v>36</v>
      </c>
      <c r="K2" s="5" t="s">
        <v>37</v>
      </c>
      <c r="L2" s="5" t="s">
        <v>38</v>
      </c>
      <c r="M2" s="5" t="s">
        <v>39</v>
      </c>
      <c r="O2" s="6"/>
      <c r="P2" s="8" t="s">
        <v>41</v>
      </c>
    </row>
    <row r="3" spans="1:16" ht="15.75" x14ac:dyDescent="0.25">
      <c r="A3" s="1" t="s">
        <v>0</v>
      </c>
      <c r="B3" s="7">
        <v>147.91999999999999</v>
      </c>
      <c r="C3" s="7">
        <v>125.62</v>
      </c>
      <c r="D3" s="7">
        <v>218.64</v>
      </c>
      <c r="E3" s="7">
        <v>161.56</v>
      </c>
      <c r="F3" s="7">
        <v>171.2</v>
      </c>
      <c r="G3" s="7">
        <v>149.12</v>
      </c>
      <c r="H3" s="7">
        <v>137.62</v>
      </c>
      <c r="I3" s="7">
        <v>154.4</v>
      </c>
      <c r="J3" s="7">
        <v>126.36</v>
      </c>
      <c r="K3" s="7">
        <v>151.41999999999999</v>
      </c>
      <c r="L3" s="7">
        <v>130.06</v>
      </c>
      <c r="M3" s="7">
        <v>179.62</v>
      </c>
      <c r="N3" s="7"/>
      <c r="O3" s="7"/>
      <c r="P3" s="7">
        <f>SUM(B3:M3)</f>
        <v>1853.54</v>
      </c>
    </row>
    <row r="4" spans="1:16" ht="15.75" x14ac:dyDescent="0.25">
      <c r="A4" s="1" t="s">
        <v>1</v>
      </c>
      <c r="B4" s="7">
        <v>7.14</v>
      </c>
      <c r="C4" s="7">
        <v>6.04</v>
      </c>
      <c r="D4" s="7">
        <v>4.18</v>
      </c>
      <c r="E4" s="7">
        <v>4.72</v>
      </c>
      <c r="F4" s="7">
        <v>9.76</v>
      </c>
      <c r="G4" s="7">
        <v>7.94</v>
      </c>
      <c r="H4" s="7">
        <v>0</v>
      </c>
      <c r="I4" s="7">
        <v>7.08</v>
      </c>
      <c r="J4" s="7">
        <v>6.96</v>
      </c>
      <c r="K4" s="7">
        <v>5.6</v>
      </c>
      <c r="L4" s="7">
        <v>0</v>
      </c>
      <c r="M4" s="7">
        <v>5.72</v>
      </c>
      <c r="N4" s="7"/>
      <c r="O4" s="7"/>
      <c r="P4" s="7">
        <f t="shared" ref="P4:P35" si="0">SUM(B4:M4)</f>
        <v>65.14</v>
      </c>
    </row>
    <row r="5" spans="1:16" ht="15.75" x14ac:dyDescent="0.25">
      <c r="A5" s="1" t="s">
        <v>2</v>
      </c>
      <c r="B5" s="7">
        <v>23.2</v>
      </c>
      <c r="C5" s="7">
        <v>29.38</v>
      </c>
      <c r="D5" s="7">
        <v>16.7</v>
      </c>
      <c r="E5" s="7">
        <v>16</v>
      </c>
      <c r="F5" s="7">
        <v>25.8</v>
      </c>
      <c r="G5" s="7">
        <v>30.74</v>
      </c>
      <c r="H5" s="7">
        <v>15.6</v>
      </c>
      <c r="I5" s="7">
        <v>30.84</v>
      </c>
      <c r="J5" s="7">
        <v>16.62</v>
      </c>
      <c r="K5" s="7">
        <v>25.62</v>
      </c>
      <c r="L5" s="7">
        <v>12.32</v>
      </c>
      <c r="M5" s="7">
        <v>25.1</v>
      </c>
      <c r="N5" s="7"/>
      <c r="O5" s="7"/>
      <c r="P5" s="7">
        <f t="shared" si="0"/>
        <v>267.92</v>
      </c>
    </row>
    <row r="6" spans="1:16" ht="15.75" x14ac:dyDescent="0.25">
      <c r="A6" s="1" t="s">
        <v>3</v>
      </c>
      <c r="B6" s="7">
        <v>22.14</v>
      </c>
      <c r="C6" s="7">
        <v>18.440000000000001</v>
      </c>
      <c r="D6" s="7">
        <v>12.84</v>
      </c>
      <c r="E6" s="7">
        <v>7.54</v>
      </c>
      <c r="F6" s="7">
        <v>23.82</v>
      </c>
      <c r="G6" s="7">
        <v>21.22</v>
      </c>
      <c r="H6" s="7">
        <v>0</v>
      </c>
      <c r="I6" s="7">
        <v>24.7</v>
      </c>
      <c r="J6" s="7">
        <v>21.46</v>
      </c>
      <c r="K6" s="7">
        <v>16.54</v>
      </c>
      <c r="L6" s="7">
        <v>0</v>
      </c>
      <c r="M6" s="7">
        <v>16.920000000000002</v>
      </c>
      <c r="N6" s="7"/>
      <c r="O6" s="7"/>
      <c r="P6" s="7">
        <f t="shared" si="0"/>
        <v>185.62</v>
      </c>
    </row>
    <row r="7" spans="1:16" ht="15.75" x14ac:dyDescent="0.25">
      <c r="A7" s="1" t="s">
        <v>4</v>
      </c>
      <c r="B7" s="7">
        <v>0</v>
      </c>
      <c r="C7" s="7">
        <v>0</v>
      </c>
      <c r="D7" s="7">
        <v>1.1000000000000001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/>
      <c r="O7" s="7"/>
      <c r="P7" s="7">
        <f t="shared" si="0"/>
        <v>1.1000000000000001</v>
      </c>
    </row>
    <row r="8" spans="1:16" ht="15.75" x14ac:dyDescent="0.25">
      <c r="A8" s="1" t="s">
        <v>5</v>
      </c>
      <c r="B8" s="7">
        <v>0</v>
      </c>
      <c r="C8" s="7">
        <v>0</v>
      </c>
      <c r="D8" s="7">
        <v>2.0499999999999998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/>
      <c r="O8" s="7"/>
      <c r="P8" s="7">
        <f t="shared" si="0"/>
        <v>2.0499999999999998</v>
      </c>
    </row>
    <row r="9" spans="1:16" ht="15.75" x14ac:dyDescent="0.25">
      <c r="A9" s="1" t="s">
        <v>6</v>
      </c>
      <c r="B9" s="7">
        <v>0</v>
      </c>
      <c r="C9" s="7">
        <v>0</v>
      </c>
      <c r="D9" s="7">
        <v>1.69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/>
      <c r="O9" s="7"/>
      <c r="P9" s="7">
        <f t="shared" si="0"/>
        <v>1.69</v>
      </c>
    </row>
    <row r="10" spans="1:16" ht="15.75" x14ac:dyDescent="0.25">
      <c r="A10" s="1" t="s">
        <v>7</v>
      </c>
      <c r="B10" s="7">
        <v>0</v>
      </c>
      <c r="C10" s="7">
        <v>0</v>
      </c>
      <c r="D10" s="7">
        <v>0</v>
      </c>
      <c r="E10" s="7">
        <v>0.06</v>
      </c>
      <c r="F10" s="7">
        <v>0</v>
      </c>
      <c r="G10" s="7">
        <v>0</v>
      </c>
      <c r="H10" s="7">
        <v>0</v>
      </c>
      <c r="I10" s="7">
        <v>0.04</v>
      </c>
      <c r="J10" s="7">
        <v>0.02</v>
      </c>
      <c r="K10" s="7">
        <v>0.01</v>
      </c>
      <c r="L10" s="7">
        <v>0.02</v>
      </c>
      <c r="M10" s="7">
        <v>0</v>
      </c>
      <c r="N10" s="7"/>
      <c r="O10" s="7"/>
      <c r="P10" s="7">
        <f t="shared" si="0"/>
        <v>0.15</v>
      </c>
    </row>
    <row r="11" spans="1:16" ht="15.75" x14ac:dyDescent="0.25">
      <c r="A11" s="1" t="s">
        <v>8</v>
      </c>
      <c r="B11" s="7">
        <v>6.44</v>
      </c>
      <c r="C11" s="7">
        <v>5.66</v>
      </c>
      <c r="D11" s="7">
        <v>52.8</v>
      </c>
      <c r="E11" s="7">
        <v>31.98</v>
      </c>
      <c r="F11" s="7">
        <v>67.44</v>
      </c>
      <c r="G11" s="7">
        <v>75.88</v>
      </c>
      <c r="H11" s="7">
        <v>64.52</v>
      </c>
      <c r="I11" s="7">
        <v>56.48</v>
      </c>
      <c r="J11" s="7">
        <v>36.14</v>
      </c>
      <c r="K11" s="7">
        <v>62.32</v>
      </c>
      <c r="L11" s="7">
        <v>65.040000000000006</v>
      </c>
      <c r="M11" s="7">
        <v>22.4</v>
      </c>
      <c r="N11" s="7"/>
      <c r="O11" s="7"/>
      <c r="P11" s="7">
        <f t="shared" si="0"/>
        <v>547.09999999999991</v>
      </c>
    </row>
    <row r="12" spans="1:16" ht="15.75" x14ac:dyDescent="0.25">
      <c r="A12" s="1" t="s">
        <v>9</v>
      </c>
      <c r="B12" s="7">
        <v>0</v>
      </c>
      <c r="C12" s="7">
        <v>0</v>
      </c>
      <c r="D12" s="7">
        <v>46.5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/>
      <c r="O12" s="7"/>
      <c r="P12" s="7">
        <f t="shared" si="0"/>
        <v>46.5</v>
      </c>
    </row>
    <row r="13" spans="1:16" ht="15.75" x14ac:dyDescent="0.25">
      <c r="A13" s="1" t="s">
        <v>10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/>
      <c r="O13" s="7"/>
      <c r="P13" s="7">
        <f t="shared" si="0"/>
        <v>0</v>
      </c>
    </row>
    <row r="14" spans="1:16" ht="15.75" x14ac:dyDescent="0.25">
      <c r="A14" s="3" t="s">
        <v>11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>
        <f t="shared" si="0"/>
        <v>0</v>
      </c>
    </row>
    <row r="15" spans="1:16" ht="15.75" x14ac:dyDescent="0.25">
      <c r="A15" s="1" t="s">
        <v>1</v>
      </c>
      <c r="B15" s="7">
        <v>0.28000000000000003</v>
      </c>
      <c r="C15" s="7">
        <v>0</v>
      </c>
      <c r="D15" s="7">
        <v>0.3</v>
      </c>
      <c r="E15" s="7">
        <v>0</v>
      </c>
      <c r="F15" s="7">
        <v>0.14000000000000001</v>
      </c>
      <c r="G15" s="7">
        <v>0.06</v>
      </c>
      <c r="H15" s="7">
        <v>0</v>
      </c>
      <c r="I15" s="7">
        <v>0.44</v>
      </c>
      <c r="J15" s="7">
        <v>0</v>
      </c>
      <c r="K15" s="7">
        <v>0</v>
      </c>
      <c r="L15" s="7">
        <v>0.32</v>
      </c>
      <c r="M15" s="7">
        <v>0</v>
      </c>
      <c r="N15" s="7"/>
      <c r="O15" s="7"/>
      <c r="P15" s="7">
        <f t="shared" si="0"/>
        <v>1.54</v>
      </c>
    </row>
    <row r="16" spans="1:16" ht="15.75" x14ac:dyDescent="0.25">
      <c r="A16" s="1" t="s">
        <v>12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/>
      <c r="O16" s="7"/>
      <c r="P16" s="7">
        <f t="shared" si="0"/>
        <v>0</v>
      </c>
    </row>
    <row r="17" spans="1:16" ht="15.75" x14ac:dyDescent="0.25">
      <c r="A17" s="1" t="s">
        <v>2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/>
      <c r="O17" s="7"/>
      <c r="P17" s="7">
        <f t="shared" si="0"/>
        <v>0</v>
      </c>
    </row>
    <row r="18" spans="1:16" ht="15.75" x14ac:dyDescent="0.25">
      <c r="A18" s="1" t="s">
        <v>3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/>
      <c r="O18" s="7"/>
      <c r="P18" s="7">
        <f t="shared" si="0"/>
        <v>0</v>
      </c>
    </row>
    <row r="19" spans="1:16" ht="15.75" x14ac:dyDescent="0.25">
      <c r="A19" s="1" t="s">
        <v>13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/>
      <c r="O19" s="7"/>
      <c r="P19" s="7">
        <f t="shared" si="0"/>
        <v>0</v>
      </c>
    </row>
    <row r="20" spans="1:16" ht="15.75" x14ac:dyDescent="0.25">
      <c r="A20" s="1" t="s">
        <v>10</v>
      </c>
      <c r="B20" s="7">
        <v>0.6</v>
      </c>
      <c r="C20" s="7">
        <v>1.34</v>
      </c>
      <c r="D20" s="7">
        <v>3.14</v>
      </c>
      <c r="E20" s="7">
        <v>0.7</v>
      </c>
      <c r="F20" s="7">
        <v>3.34</v>
      </c>
      <c r="G20" s="7">
        <v>1.58</v>
      </c>
      <c r="H20" s="7">
        <v>1.64</v>
      </c>
      <c r="I20" s="7">
        <v>0</v>
      </c>
      <c r="J20" s="7">
        <v>1.52</v>
      </c>
      <c r="K20" s="7">
        <v>1.76</v>
      </c>
      <c r="L20" s="7">
        <v>1.7</v>
      </c>
      <c r="M20" s="7">
        <v>0</v>
      </c>
      <c r="N20" s="7"/>
      <c r="O20" s="7"/>
      <c r="P20" s="7">
        <f t="shared" si="0"/>
        <v>17.32</v>
      </c>
    </row>
    <row r="21" spans="1:16" ht="15.75" x14ac:dyDescent="0.25">
      <c r="A21" s="1" t="s">
        <v>14</v>
      </c>
      <c r="B21" s="7">
        <v>4.2</v>
      </c>
      <c r="C21" s="7">
        <v>4.18</v>
      </c>
      <c r="D21" s="7">
        <v>8.52</v>
      </c>
      <c r="E21" s="7">
        <v>8.5</v>
      </c>
      <c r="F21" s="7">
        <v>9.4600000000000009</v>
      </c>
      <c r="G21" s="7">
        <v>8.2799999999999994</v>
      </c>
      <c r="H21" s="7">
        <v>7.3</v>
      </c>
      <c r="I21" s="7">
        <v>9.24</v>
      </c>
      <c r="J21" s="7">
        <v>4.66</v>
      </c>
      <c r="K21" s="7">
        <v>11.74</v>
      </c>
      <c r="L21" s="7">
        <v>3.3</v>
      </c>
      <c r="M21" s="7">
        <v>5.26</v>
      </c>
      <c r="N21" s="7"/>
      <c r="O21" s="7"/>
      <c r="P21" s="7">
        <f t="shared" si="0"/>
        <v>84.64</v>
      </c>
    </row>
    <row r="22" spans="1:16" ht="15.75" x14ac:dyDescent="0.25">
      <c r="A22" s="1" t="s">
        <v>15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/>
      <c r="O22" s="7"/>
      <c r="P22" s="7">
        <f t="shared" si="0"/>
        <v>0</v>
      </c>
    </row>
    <row r="23" spans="1:16" ht="15.75" x14ac:dyDescent="0.25">
      <c r="A23" s="1" t="s">
        <v>16</v>
      </c>
      <c r="B23" s="7">
        <v>0.14000000000000001</v>
      </c>
      <c r="C23" s="7">
        <v>0</v>
      </c>
      <c r="D23" s="7">
        <v>0.2</v>
      </c>
      <c r="E23" s="7">
        <v>0.42</v>
      </c>
      <c r="F23" s="7">
        <v>0.34</v>
      </c>
      <c r="G23" s="7">
        <v>0.2</v>
      </c>
      <c r="H23" s="7">
        <v>0.52</v>
      </c>
      <c r="I23" s="7">
        <v>0.3</v>
      </c>
      <c r="J23" s="7">
        <v>0.42</v>
      </c>
      <c r="K23" s="7">
        <v>0.3</v>
      </c>
      <c r="L23" s="7">
        <v>0.12</v>
      </c>
      <c r="M23" s="7">
        <v>0</v>
      </c>
      <c r="N23" s="7"/>
      <c r="O23" s="7"/>
      <c r="P23" s="7">
        <f t="shared" si="0"/>
        <v>2.96</v>
      </c>
    </row>
    <row r="24" spans="1:16" ht="15.75" x14ac:dyDescent="0.25">
      <c r="A24" s="1" t="s">
        <v>17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/>
      <c r="O24" s="7"/>
      <c r="P24" s="7">
        <f t="shared" si="0"/>
        <v>0</v>
      </c>
    </row>
    <row r="25" spans="1:16" ht="15.75" x14ac:dyDescent="0.25">
      <c r="A25" s="1" t="s">
        <v>18</v>
      </c>
      <c r="B25" s="7">
        <v>1.56</v>
      </c>
      <c r="C25" s="7">
        <v>0</v>
      </c>
      <c r="D25" s="7">
        <v>9.98</v>
      </c>
      <c r="E25" s="7">
        <v>1.6</v>
      </c>
      <c r="F25" s="7">
        <v>1.52</v>
      </c>
      <c r="G25" s="7">
        <v>3.16</v>
      </c>
      <c r="H25" s="7">
        <v>6.42</v>
      </c>
      <c r="I25" s="7">
        <v>1.54</v>
      </c>
      <c r="J25" s="7">
        <v>3.58</v>
      </c>
      <c r="K25" s="7">
        <v>0</v>
      </c>
      <c r="L25" s="7">
        <v>3.46</v>
      </c>
      <c r="M25" s="7">
        <v>0</v>
      </c>
      <c r="N25" s="7"/>
      <c r="O25" s="7"/>
      <c r="P25" s="7">
        <f t="shared" si="0"/>
        <v>32.82</v>
      </c>
    </row>
    <row r="26" spans="1:16" ht="15.75" x14ac:dyDescent="0.25">
      <c r="A26" s="1" t="s">
        <v>40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1.9</v>
      </c>
      <c r="K26" s="7">
        <v>0</v>
      </c>
      <c r="L26" s="7">
        <v>0</v>
      </c>
      <c r="M26" s="7">
        <v>0</v>
      </c>
      <c r="N26" s="7"/>
      <c r="O26" s="7"/>
      <c r="P26" s="7">
        <f t="shared" si="0"/>
        <v>1.9</v>
      </c>
    </row>
    <row r="27" spans="1:16" ht="15.75" x14ac:dyDescent="0.25">
      <c r="A27" s="1" t="s">
        <v>19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/>
      <c r="O27" s="7"/>
      <c r="P27" s="7">
        <f t="shared" si="0"/>
        <v>0</v>
      </c>
    </row>
    <row r="28" spans="1:16" ht="15.75" x14ac:dyDescent="0.25">
      <c r="A28" s="1" t="s">
        <v>4</v>
      </c>
      <c r="B28" s="7">
        <v>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/>
      <c r="O28" s="7"/>
      <c r="P28" s="7">
        <f t="shared" si="0"/>
        <v>0</v>
      </c>
    </row>
    <row r="29" spans="1:16" ht="15.75" x14ac:dyDescent="0.25">
      <c r="A29" s="1" t="s">
        <v>20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/>
      <c r="O29" s="7"/>
      <c r="P29" s="7">
        <f t="shared" si="0"/>
        <v>0</v>
      </c>
    </row>
    <row r="30" spans="1:16" ht="15.75" x14ac:dyDescent="0.25">
      <c r="A30" s="1" t="s">
        <v>21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/>
      <c r="O30" s="7"/>
      <c r="P30" s="7">
        <f t="shared" si="0"/>
        <v>0</v>
      </c>
    </row>
    <row r="31" spans="1:16" ht="15.75" x14ac:dyDescent="0.25">
      <c r="A31" s="1" t="s">
        <v>22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/>
      <c r="O31" s="7"/>
      <c r="P31" s="7">
        <f t="shared" si="0"/>
        <v>0</v>
      </c>
    </row>
    <row r="32" spans="1:16" ht="15.75" x14ac:dyDescent="0.25">
      <c r="A32" s="1" t="s">
        <v>6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/>
      <c r="O32" s="7"/>
      <c r="P32" s="7">
        <f t="shared" si="0"/>
        <v>0</v>
      </c>
    </row>
    <row r="33" spans="1:16" ht="15.75" x14ac:dyDescent="0.25">
      <c r="A33" s="1" t="s">
        <v>8</v>
      </c>
      <c r="B33" s="7">
        <v>0.48</v>
      </c>
      <c r="C33" s="7">
        <v>0</v>
      </c>
      <c r="D33" s="7">
        <v>4.5</v>
      </c>
      <c r="E33" s="7">
        <v>1.44</v>
      </c>
      <c r="F33" s="7">
        <v>0.76</v>
      </c>
      <c r="G33" s="7">
        <v>0.57999999999999996</v>
      </c>
      <c r="H33" s="7">
        <v>3.4</v>
      </c>
      <c r="I33" s="7">
        <v>0.48</v>
      </c>
      <c r="J33" s="7">
        <v>1.34</v>
      </c>
      <c r="K33" s="7">
        <v>0</v>
      </c>
      <c r="L33" s="7">
        <v>2.66</v>
      </c>
      <c r="M33" s="7">
        <v>0</v>
      </c>
      <c r="N33" s="7"/>
      <c r="O33" s="7"/>
      <c r="P33" s="7">
        <f t="shared" si="0"/>
        <v>15.64</v>
      </c>
    </row>
    <row r="34" spans="1:16" ht="15.75" x14ac:dyDescent="0.25">
      <c r="A34" s="1" t="s">
        <v>23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/>
      <c r="O34" s="7"/>
      <c r="P34" s="7">
        <f t="shared" si="0"/>
        <v>0</v>
      </c>
    </row>
    <row r="35" spans="1:16" ht="15.75" x14ac:dyDescent="0.25">
      <c r="A35" s="1" t="s">
        <v>24</v>
      </c>
      <c r="B35" s="7">
        <v>3.42</v>
      </c>
      <c r="C35" s="7">
        <v>4.2</v>
      </c>
      <c r="D35" s="7">
        <v>8.7200000000000006</v>
      </c>
      <c r="E35" s="7">
        <v>7.2</v>
      </c>
      <c r="F35" s="7">
        <v>2.74</v>
      </c>
      <c r="G35" s="7">
        <v>10.56</v>
      </c>
      <c r="H35" s="7">
        <v>5.0199999999999996</v>
      </c>
      <c r="I35" s="7">
        <v>11.26</v>
      </c>
      <c r="J35" s="7">
        <v>2.68</v>
      </c>
      <c r="K35" s="7">
        <v>6.42</v>
      </c>
      <c r="L35" s="7">
        <v>2.8</v>
      </c>
      <c r="M35" s="7">
        <v>5.84</v>
      </c>
      <c r="N35" s="7"/>
      <c r="O35" s="7"/>
      <c r="P35" s="7">
        <f t="shared" si="0"/>
        <v>70.86</v>
      </c>
    </row>
    <row r="36" spans="1:16" ht="15.75" x14ac:dyDescent="0.25">
      <c r="A36" s="1" t="s">
        <v>25</v>
      </c>
      <c r="B36" s="7">
        <f t="shared" ref="B36:G36" si="1">SUM(B3:B13)</f>
        <v>206.83999999999997</v>
      </c>
      <c r="C36" s="7">
        <f t="shared" si="1"/>
        <v>185.14</v>
      </c>
      <c r="D36" s="7">
        <f t="shared" si="1"/>
        <v>356.5</v>
      </c>
      <c r="E36" s="7">
        <f t="shared" si="1"/>
        <v>221.85999999999999</v>
      </c>
      <c r="F36" s="7">
        <f t="shared" si="1"/>
        <v>298.02</v>
      </c>
      <c r="G36" s="7">
        <f t="shared" si="1"/>
        <v>284.89999999999998</v>
      </c>
      <c r="H36" s="7">
        <f t="shared" ref="H36:M36" si="2">SUM(H3:H13)</f>
        <v>217.74</v>
      </c>
      <c r="I36" s="7">
        <f t="shared" si="2"/>
        <v>273.54000000000002</v>
      </c>
      <c r="J36" s="7">
        <f t="shared" si="2"/>
        <v>207.56</v>
      </c>
      <c r="K36" s="7">
        <f t="shared" si="2"/>
        <v>261.51</v>
      </c>
      <c r="L36" s="7">
        <f t="shared" si="2"/>
        <v>207.44</v>
      </c>
      <c r="M36" s="7">
        <f t="shared" si="2"/>
        <v>249.76000000000002</v>
      </c>
      <c r="N36" s="7"/>
      <c r="O36" s="7"/>
    </row>
    <row r="37" spans="1:16" ht="15.75" x14ac:dyDescent="0.25">
      <c r="A37" s="1" t="s">
        <v>26</v>
      </c>
      <c r="B37" s="7">
        <f>SUM(B15:B35)</f>
        <v>10.68</v>
      </c>
      <c r="C37" s="7">
        <f>SUM(C15:C35)</f>
        <v>9.7199999999999989</v>
      </c>
      <c r="D37" s="7">
        <f>SUM(D15:D35)</f>
        <v>35.36</v>
      </c>
      <c r="E37" s="7">
        <f>SUM(E13:E35)</f>
        <v>19.86</v>
      </c>
      <c r="F37" s="7">
        <f t="shared" ref="F37:K37" si="3">SUM(F15:F35)</f>
        <v>18.3</v>
      </c>
      <c r="G37" s="7">
        <f t="shared" si="3"/>
        <v>24.42</v>
      </c>
      <c r="H37" s="7">
        <f t="shared" si="3"/>
        <v>24.299999999999997</v>
      </c>
      <c r="I37" s="7">
        <f t="shared" si="3"/>
        <v>23.259999999999998</v>
      </c>
      <c r="J37" s="7">
        <f t="shared" si="3"/>
        <v>16.100000000000001</v>
      </c>
      <c r="K37" s="7">
        <f t="shared" si="3"/>
        <v>20.22</v>
      </c>
      <c r="L37" s="7">
        <f>SUM(L15:L35)</f>
        <v>14.36</v>
      </c>
      <c r="M37" s="7">
        <f>SUM(M15:M35)</f>
        <v>11.1</v>
      </c>
      <c r="N37" s="7"/>
      <c r="O37" s="7"/>
    </row>
    <row r="38" spans="1:16" x14ac:dyDescent="0.25">
      <c r="A38" s="4" t="s">
        <v>27</v>
      </c>
      <c r="B38" s="7">
        <f t="shared" ref="B38:G38" si="4">SUM(B36:B37)</f>
        <v>217.51999999999998</v>
      </c>
      <c r="C38" s="7">
        <f t="shared" si="4"/>
        <v>194.85999999999999</v>
      </c>
      <c r="D38" s="7">
        <f t="shared" si="4"/>
        <v>391.86</v>
      </c>
      <c r="E38" s="7">
        <f t="shared" si="4"/>
        <v>241.71999999999997</v>
      </c>
      <c r="F38" s="7">
        <f t="shared" si="4"/>
        <v>316.32</v>
      </c>
      <c r="G38" s="7">
        <f t="shared" si="4"/>
        <v>309.32</v>
      </c>
      <c r="H38" s="7">
        <f t="shared" ref="H38:M38" si="5">SUM(H36:H37)</f>
        <v>242.04000000000002</v>
      </c>
      <c r="I38" s="7">
        <f t="shared" si="5"/>
        <v>296.8</v>
      </c>
      <c r="J38" s="7">
        <f t="shared" si="5"/>
        <v>223.66</v>
      </c>
      <c r="K38" s="7">
        <f t="shared" si="5"/>
        <v>281.73</v>
      </c>
      <c r="L38" s="7">
        <f t="shared" si="5"/>
        <v>221.8</v>
      </c>
      <c r="M38" s="7">
        <f t="shared" si="5"/>
        <v>260.86</v>
      </c>
      <c r="N38" s="7"/>
      <c r="O38" s="7"/>
    </row>
    <row r="39" spans="1:16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6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</sheetData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2023-01-19T10:21:21Z</cp:lastPrinted>
  <dcterms:created xsi:type="dcterms:W3CDTF">2015-06-05T18:19:34Z</dcterms:created>
  <dcterms:modified xsi:type="dcterms:W3CDTF">2023-02-23T10:56:29Z</dcterms:modified>
</cp:coreProperties>
</file>