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105" yWindow="-105" windowWidth="19425" windowHeight="10425" tabRatio="986"/>
  </bookViews>
  <sheets>
    <sheet name="Zał_nr_1" sheetId="2" r:id="rId1"/>
    <sheet name="Zał_nr_2" sheetId="3" r:id="rId2"/>
    <sheet name="Zał_3_Stand_Podst" sheetId="10" r:id="rId3"/>
    <sheet name="Zał_3_Stand_Roz" sheetId="25" r:id="rId4"/>
    <sheet name="Zał_3_Stand_Roz_Avanto" sheetId="26" r:id="rId5"/>
    <sheet name="Zał_3_Stand_Roz_Skyra" sheetId="27" r:id="rId6"/>
    <sheet name="Zał_3_Stand_Roz_Syngo_via" sheetId="24" r:id="rId7"/>
    <sheet name="Zał_3_Stand_Pełny" sheetId="15" r:id="rId8"/>
  </sheets>
  <definedNames>
    <definedName name="_xlnm.Print_Area" localSheetId="2">Zał_3_Stand_Podst!$A$1:$A$40</definedName>
    <definedName name="_xlnm.Print_Area" localSheetId="6">Zał_3_Stand_Roz_Syngo_via!$A$1:$A$31</definedName>
    <definedName name="_xlnm.Print_Area" localSheetId="0">Zał_nr_1!$A$1:$G$1</definedName>
    <definedName name="_xlnm.Print_Area" localSheetId="1">Zał_nr_2!$A$1:$H$32</definedName>
    <definedName name="t0" localSheetId="7">Zał_3_Stand_Pełny!#REF!</definedName>
    <definedName name="t0" localSheetId="2">Zał_3_Stand_Podst!#REF!</definedName>
    <definedName name="t0" localSheetId="3">Zał_3_Stand_Roz!#REF!</definedName>
    <definedName name="t0" localSheetId="4">Zał_3_Stand_Roz_Avanto!#REF!</definedName>
    <definedName name="t0" localSheetId="5">Zał_3_Stand_Roz_Skyra!#REF!</definedName>
    <definedName name="t0" localSheetId="6">Zał_3_Stand_Roz_Syngo_via!#REF!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9" i="3" l="1"/>
  <c r="A18" i="3"/>
  <c r="A17" i="3"/>
  <c r="A16" i="3"/>
  <c r="A15" i="3"/>
  <c r="A14" i="3"/>
  <c r="A13" i="3"/>
  <c r="A12" i="3"/>
  <c r="A11" i="3"/>
  <c r="A10" i="3"/>
  <c r="A8" i="3" l="1"/>
  <c r="A9" i="3" s="1"/>
</calcChain>
</file>

<file path=xl/sharedStrings.xml><?xml version="1.0" encoding="utf-8"?>
<sst xmlns="http://schemas.openxmlformats.org/spreadsheetml/2006/main" count="412" uniqueCount="167">
  <si>
    <t>Lp.</t>
  </si>
  <si>
    <t>Sprzęt</t>
  </si>
  <si>
    <t>Numer seryjny</t>
  </si>
  <si>
    <t xml:space="preserve"> </t>
  </si>
  <si>
    <t>Arcadis Varic</t>
  </si>
  <si>
    <t>Mobilett XP</t>
  </si>
  <si>
    <t>Multix Fusion analog</t>
  </si>
  <si>
    <t>Sensis VC10B</t>
  </si>
  <si>
    <t>Syngo MI Workplc Turbo</t>
  </si>
  <si>
    <t>Częstotliwość przeglądów</t>
  </si>
  <si>
    <t>Chirugia Naczyń Sala Operacyjna - część chirurgiczna</t>
  </si>
  <si>
    <t>1 rok</t>
  </si>
  <si>
    <t>PEŁNY</t>
  </si>
  <si>
    <t>Elektrokardiologia Sala Operacyjna</t>
  </si>
  <si>
    <t>Pracownia Radiologii Klasycznej</t>
  </si>
  <si>
    <t>Pracownie Hemodynamiki i Angiografii</t>
  </si>
  <si>
    <t>Zakład Medycyny Nuklearnej</t>
  </si>
  <si>
    <t>Zakład Radiologii i Diagnostyki Obrazowej</t>
  </si>
  <si>
    <t>-</t>
  </si>
  <si>
    <t>Standard świadczonych usług</t>
  </si>
  <si>
    <t>1. Przeglądy okresowe</t>
  </si>
  <si>
    <t>2. Kontrola jakości - podczas przeglądów okresowych</t>
  </si>
  <si>
    <t>5. Części zamienne</t>
  </si>
  <si>
    <t>b) sprawdzenie bezpieczeństwa mechanicznego,</t>
  </si>
  <si>
    <t>c) kontrola występowania usterek zewnętrznych,</t>
  </si>
  <si>
    <t>d) inspekcja zużycia części,</t>
  </si>
  <si>
    <t>a) regularne przeglądy okresowe - interwały i zakres przeglądów według wymagań Producenta urządzeń; terminy przeglądów - uzgodnione z Zamawiającym,</t>
  </si>
  <si>
    <t>e) oczyszczenie dróg chłodzenia i odprowadzania ciepła,</t>
  </si>
  <si>
    <t>g) sprawdzenie bezpieczeństwa elektrycznego,</t>
  </si>
  <si>
    <t>h) konserwacja software’u systemowego i aplikacyjnego przy użyciu dedykowanego oprogramowania serwisowego - niezbędnego do wykonania w pełnym zakresie czynności przeglądowych,</t>
  </si>
  <si>
    <t>i) porządkowanie przestrzeni dyskowej i bazy danych,</t>
  </si>
  <si>
    <t>j) sprawdzenie funkcjonowania urządzenia i jego gotowości do pracy,</t>
  </si>
  <si>
    <t>a) sprawdzenie jakości obrazu,</t>
  </si>
  <si>
    <t>k) dokumentacja przeglądów.</t>
  </si>
  <si>
    <t>a) interwencje na wezwanie - praca wykonywana w miejscu lokalizacji aparatury wraz z dojazdem inżyniera serwisu Wykonawcy,</t>
  </si>
  <si>
    <t>b) diagnozowanie błędów, usuwanie usterek oraz likwidowanie szkód powstałych w wyniku naturalnego zużycia części,</t>
  </si>
  <si>
    <t>d) dokumentacja interwencji serwisowych.</t>
  </si>
  <si>
    <t>c) przeprowadzenie czynności korygujących - ustawienie i regulacja odpowiednich wartości nastawień w przypadkach ich odchylenia od wartości optymalnych,</t>
  </si>
  <si>
    <t>4. Naprawy</t>
  </si>
  <si>
    <t>3. Zdalna diagnostyka</t>
  </si>
  <si>
    <t>a) dostawa wszystkich zalecanych przez Producenta uaktualnień oprogramowania,</t>
  </si>
  <si>
    <t>b) telefoniczne wsparcie dla administratora IT i/lub Klinicznego podczas instalacji uaktualnień,</t>
  </si>
  <si>
    <t>c) dostawa wszystkich zalecanych przez Producenta modyfikacji oprogramowania do najnowszej wersji,</t>
  </si>
  <si>
    <t>d) telefoniczne wsparcie dla administratora systemu podczas instalacji modyfikacji,</t>
  </si>
  <si>
    <t>a) naprawa/wymiana sprzętu komputerowego w przypadku wystąpienie usterki uniemożliwiającej poprawne funkcjonowanie urządzenia i/lub dostawa komponentów sprzętowych w przypadku, jeśli zdefiniowane są przez odpowiedniego dostawcę usług sprzętowych jako "części do samodzielnej naprawy",</t>
  </si>
  <si>
    <t>f) smarowanie ruchomych części mechanicznych,</t>
  </si>
  <si>
    <t>f) stałe monitorowanie systemu w celu wykrycia nieprawidłowości.</t>
  </si>
  <si>
    <t>6 miesięcy</t>
  </si>
  <si>
    <t>Luminos Fusion</t>
  </si>
  <si>
    <t>Cios Alpha</t>
  </si>
  <si>
    <t xml:space="preserve">serwer SYNGO VIA   </t>
  </si>
  <si>
    <t>c) przeprowadzenie kontroli urządzenia po wykonanej naprawie,</t>
  </si>
  <si>
    <t>Axiom Artis Zeego</t>
  </si>
  <si>
    <t>Magnetom Skyra 3T</t>
  </si>
  <si>
    <t>e) wsparcie techniczne w zakresie zarządzania zdarzeniem krytycznym,</t>
  </si>
  <si>
    <t>c) przeprowadzenie czynności korygujących - ustawienie i regulacja odpowiednich wartości nastawień w przypadkach ich odchylenia od wartości optymalnych.</t>
  </si>
  <si>
    <t>Sensis SIS Server</t>
  </si>
  <si>
    <t>Sensis Vibe Hemo</t>
  </si>
  <si>
    <t>YL6M030128/1270</t>
  </si>
  <si>
    <t>YL6M030129/1271</t>
  </si>
  <si>
    <t>ROZSZERZONY</t>
  </si>
  <si>
    <t>PODSTAWOWY</t>
  </si>
  <si>
    <t>ROZSZERZONY AVANTO</t>
  </si>
  <si>
    <t>ROZSZERZONY SKYRA</t>
  </si>
  <si>
    <t>ROZSZERZONY SYNGO VIA</t>
  </si>
  <si>
    <t>Symbia T16</t>
  </si>
  <si>
    <t>Symbia NET</t>
  </si>
  <si>
    <t>Syngo X-WP</t>
  </si>
  <si>
    <t>Lokalizacja urządzenia</t>
  </si>
  <si>
    <t>Prac. Elektrofizjologii i Elektroterapii w Oddziale Klinicznym Choroby Wieńcowej</t>
  </si>
  <si>
    <t>Wymagania dodatkowe stawiane Wykonawcy w okresie realizacji umowy</t>
  </si>
  <si>
    <t>nie wymaga</t>
  </si>
  <si>
    <t>b) sprawdzenie wartości pomiarowych i aplikacyjnych aparatury, z wykorzystaniem, w razie potrzeby, specjalistycznej aparatury pomiarowej i dedykowanych fantomów,</t>
  </si>
  <si>
    <t xml:space="preserve">b) utrzymanie infrastruktury koniecznej do realizacji usług zdalnej diagnostyki łącznie z pokryciem kosztów Użytkowania linii telekomunikacyjnej, jeżeli Zamawiający nie udostępni własnego łącza internetowego, </t>
  </si>
  <si>
    <t>d) powyższe warunki są obligatoryjne i dotyczącą aparatury wyposażonej w funkcję zdalnej diagnostyki.</t>
  </si>
  <si>
    <t>a) umowa serwisowa w standardzie podstawowym, nie obejmuje dostawy części zamiennych,</t>
  </si>
  <si>
    <t>6. Obsługa serwisowa</t>
  </si>
  <si>
    <t>a) umowa zapewnia mozliwość dokonywania zgłoszeń 24h na dobę, 7 dni w tygodniu,</t>
  </si>
  <si>
    <t>b) umowa zapewnia możliwość korzystania z dedykowanej platformy serwisowej 24h na dobę, 7 dni w tygodniu, pozwalającej na wykonywanie zgłoszeń, bieżące monitorowanie ich statusu oraz stanu realizacji,</t>
  </si>
  <si>
    <t>c) umowa zapewnia pracę inżynierów serwisu, od poniedziałku do piątku w godzinach od 8.00 do 17.00, za wyjątkiem dni ustawowo wolnych od pracy,</t>
  </si>
  <si>
    <t>7. Wsparcie aplikacyjne</t>
  </si>
  <si>
    <t>a) w zakresie wsparcia technicznego przez inżyniera serwisy Wykonawcy,</t>
  </si>
  <si>
    <t>b) doradztwo w zakresie aplikacji (w tym pomoc w optymalizacji działania urządzenia) - porady przez telefon.</t>
  </si>
  <si>
    <t>Zakres obsługi aparatury objętej umową serwisową wymagany w STANDARDZIE PODSTAWOWYM:</t>
  </si>
  <si>
    <t>Zakres obsługi aparatury objętej umową serwisową wymagany w STANDARDZIE PEŁNYM:</t>
  </si>
  <si>
    <t>5. Części zamienne i komponenty specjalne</t>
  </si>
  <si>
    <t>Zakres obsługi aparatury objętej umową serwisową wymagany w STANDARDZIE ROZSZERZONYM</t>
  </si>
  <si>
    <r>
      <t xml:space="preserve">c) umowa serwisowa w standardzie pełnym </t>
    </r>
    <r>
      <rPr>
        <b/>
        <sz val="8.5"/>
        <color theme="1"/>
        <rFont val="Times New Roman"/>
        <family val="1"/>
        <charset val="238"/>
      </rPr>
      <t>nie obejmuje ekranu LARGE DISPLAY w aparacie ARTIS ONE</t>
    </r>
  </si>
  <si>
    <t>b) umowa serwisowa w standardzie podstawowym obejmuje wymianę materiałów (fabrycznie nowych, w oryginalnych opakowaniach) - niezbędnych do przeprowadzenia przeglądów</t>
  </si>
  <si>
    <t>c) system zdalnej diagnostyki spełniający międzynarodową normę standaryzującą system zarządzania bezpieczeństwem informacji ISO/IEC 27001:2013 lub rówoważną,</t>
  </si>
  <si>
    <t>a) umowa serwisowa w standardzie rozszerzonym obejmuje wymianę na nowe, oryginalne i w oryginalnych opakowaniach części zamienne w celu zastąpienia części, które na skutek naturalnych procesów uległy całkowitemu zużyciu lub stały się nieprzydatnymi do dalszej eksploatacji, za wyjątkiem komponentów specjalnych tj. lamp RTG i kompletnych detektorów promieniowania, a także materiałów eksploatacyjnych i elementów wyposażenia dodatkowego,</t>
  </si>
  <si>
    <t>a) umowa serwisowa w standardzie pełnym obejmuje wymianę na nowe, oryginalne i w oryginalnych opakowaniach części zamienne i komponenty specjalne (tj. lampy RTG i detektory promieniowania) w celu zastąpienia części, które na skutek naturalnych procesów uległy całkowitemu zużyciu lub stały się nieprzydatnymi do dalszej eksploatacji, za wyjątkiem materiałów eksploatacyjnych i elementów wyposażenia dodatkowego,</t>
  </si>
  <si>
    <t>b) umowa serwisowa w standardzie pełnym obejmuje wymianę materiałów (fabrycznie nowych, w oryginalnych opakowaniach) - niezbędnych do przeprowadzenia przeglądów</t>
  </si>
  <si>
    <t>b) wykorzystanie systemu zdalnej diagnostyki do diagnostyki i napraw uszkodzeń,</t>
  </si>
  <si>
    <t xml:space="preserve">c) utrzymanie infrastruktury koniecznej do realizacji usług zdalnej diagnostyki łącznie z pokryciem kosztów Użytkowania linii telekomunikacyjnej, jeżeli Zamawiający nie udostępni własnego łącza internetowego, </t>
  </si>
  <si>
    <t>d) system zdalnej diagnostyki spełniający międzynarodową normę standaryzującą system zarządzania bezpieczeństwem informacji ISO/IEC 27001:2013 lub rówoważną,</t>
  </si>
  <si>
    <t>e) powyższe warunki są obligatoryjne i dotyczącą aparatury wyposażonej w funkcję zdalnej diagnostyki.</t>
  </si>
  <si>
    <t>a) proaktywne monitorowanie (tj. stała i bieżąca analiza) parametrów przesyłanych przez aparat do serwisu w celu zapobiegania sytuacjom krytycznym związanym z nagłą awarią aparatu, przestojem spowodowanym zatrzymaniem jego pracy oraz zachowaniem bezpieczeństwa danych pacjentów tj. zdalny monitoring trendów, który polega na czasowej obserwacji poszczególnych parametrów układu kriogenicznego  (np. poziom helu ciekłego, temperatura osłon i głowicy, ciśnienie wewnątrz magnesu) w dłuższym wymiarze czasu. Powyższe wymaga ciągłego utrzymania podłączenia aparatu z systemem zdalnej diagnostyki,</t>
  </si>
  <si>
    <t>b) diagnozowanie błędów, usuwanie usterek oraz likwidowanie szkód powstałych w wyniku naturalnego zużycia części - nie dotyczy kosztów związanych z procedurą przywrócenia funkcji magnesu po spuście helu gazowego (quench) powstającego w wyniku ogrzania się helu ciekłego, zapobiegając w ten sposób wzrostowi ciśnienia w magnesie i jego rozsadzeniu. Koszt dostarczenia helu oraz koszt oprzyrządowania niezbędnego do budowy pola magnetycznego zostaną przedstawione stosowna ofertą. W standardzie rozszerzonym dla Magnetom Avanto naprawa nie obejmuje przypadku, gdy spust helu (quench) nastąpi w trakcie wykonywania świadczeń serwisowych przez Wykonawcę,</t>
  </si>
  <si>
    <t>b) umowa serwisowa w standardzie rozszerzonym Avanto obejmuje wymianę materiałów (fabrycznie nowych, w oryginalnych opakowaniach)  - niezbędnych do przeprowadzenia przeglądów, w tym części istotnych dla bezpieczeństwa tj. teles oraz adsorber.</t>
  </si>
  <si>
    <t>6. Modyfikacje</t>
  </si>
  <si>
    <t>7. Obsługa serwisowa</t>
  </si>
  <si>
    <t>8. Wsparcie aplikacyjne</t>
  </si>
  <si>
    <t>Zakres obsługi aparatury objętej umową serwisową wymagany w STANDARDZIE ROZSZERZONYM AVANTO</t>
  </si>
  <si>
    <t>Zakres obsługi aparatury objętej umową serwisową wymagany w STANDARDZIE ROZSZERZONYM SKYRA</t>
  </si>
  <si>
    <t>b) diagnozowanie błędów, usuwanie usterek oraz likwidowanie szkód powstałych w wyniku naturalnego zużycia części - nie dotyczy kosztów związanych z procedurą przywrócenia funkcji magnesu po spuście helu gazowego (quench) powstającego w wyniku ogrzania się helu ciekłego, zapobiegając w ten sposób wzrostowi ciśnienia w magnesie i jego rozsadzeniu. Koszt dostarczenia helu oraz koszt oprzyrządowania niezbędnego do budowy pola magnetycznego zostaną przedstawione stosowna ofertą. W standardzie rozszerzonym dla Magnetom Skyra naprawa nie obejmuje przypadku, gdy spust helu (quench) nastąpi w trakcie wykonywania świadczeń serwisowych przez Wykonawcę,</t>
  </si>
  <si>
    <t>b) umowa serwisowa w standardzie rozszerzonym Skyra obejmuje wymianę materiałów (fabrycznie nowych, w oryginalnych opakowaniach)  - niezbędnych do przeprowadzenia przeglądów, w tym części istotnych dla bezpieczeństwa tj. teles oraz adsorber.</t>
  </si>
  <si>
    <t>c) Wykonawca zapewni dostęp do dedykowanego portalu edukacyjnego ze szkoleniami aplikacyjnymi MRI w trybie online, zpewniającymi stałe podnoszenie wiedzy pracowników Zamawiającego. Każde szkolenie zakończone testem i wydaniem certyfikatu - adekwatnie do zakresu szkolenia.</t>
  </si>
  <si>
    <t>Zakres obsługi aparatury objętej umową serwisową wymagany w STANDARDZIE ROZSZERZONYM SYNGO VIA</t>
  </si>
  <si>
    <t>1. Zdalna diagnostyka i naprawy</t>
  </si>
  <si>
    <t>a) wykorzystanie sysytemu zdalnej diagnostyki do diagnostyki i naprawy uszkodzeń,</t>
  </si>
  <si>
    <t>b) wykorzystanie sysytemu zdalnej diagnostyki do diagnostyki awarii i naprawy uszkodzeń,</t>
  </si>
  <si>
    <t>d) w przypadku braku możliwości zdalnego rozwiązania problemów z systemem - praca w miejscu lokalizacji wraz z dojazdem inżyniera Wykonawcy</t>
  </si>
  <si>
    <t>2. Naprawy serwera</t>
  </si>
  <si>
    <t>b) przeprowadzenie kontroli urządzenia po wykonanej naprawie,</t>
  </si>
  <si>
    <t>c) dokumentacja interwencji serwisowych.</t>
  </si>
  <si>
    <t>3. Obsługa w zakresie oprogramowania</t>
  </si>
  <si>
    <t>4. Modyfikacje</t>
  </si>
  <si>
    <t>5. Obsługa serwisowa</t>
  </si>
  <si>
    <t>6. Wsparcie aplikacyjne</t>
  </si>
  <si>
    <t>Uwaga: Zamawiajacy potwierdza, że zapewnia nieprzerwaną, sprawnie działającą łączność systemu zdalnej diagnostyki</t>
  </si>
  <si>
    <t>a) dostawa za pośrednictwem systemu zdalnej diagnostyki zalecanych przez producenta aktualizacji oprogramowania, nieobjętych ochroną w postaci odrębnych licencji,</t>
  </si>
  <si>
    <t>b) wykonanie wszystkich zalecanych przez producenta aktualizacji software’u systemowego i aplikacyjnego oraz modyfikacji urządzenia.</t>
  </si>
  <si>
    <t>a) wykorzystanie systemu zdalnej diagnostyki do stałego monitorowania parametrów pracy urządzenia,</t>
  </si>
  <si>
    <t>b) doradztwo w zakresie aplikacji (w tym pomoc w optymalizacji działania urządzenia) - porady przez telefon oraz min. jedno na rok stacjonarne (tj. w miejscu instalacji sprzętu) lub zdalne szkolenie z aplikacji zainstalowanych na aparacie.</t>
  </si>
  <si>
    <t>d) serwis świadczony w ramach umowy wykonywany jest przez inżynierów posiadających certyfikat szkoleniowy Producenta urządzeń lub autoryzowanego przez Producenta ośrodka szkoleniowego - do udokumentowania na wezwanie Zamawiającego,</t>
  </si>
  <si>
    <t>e) inżynierowie serwisu Wykonawcy świadczący serwis - posiadający dostęp do legalnych kodów serwisowych, potwierdzony umową licencyjną lub ośwadczeniem Producenta urządzeń - do udokumentowania na wezwanie Zamawiającego.</t>
  </si>
  <si>
    <t>Maksymalna data wykonania pierwszego przeglądu w ramach reazlizacji umowy serwisowej</t>
  </si>
  <si>
    <t>Artis One</t>
  </si>
  <si>
    <t>Magnetom Avanto</t>
  </si>
  <si>
    <t>Somatom Drive</t>
  </si>
  <si>
    <t>Artis Icono*</t>
  </si>
  <si>
    <t>Somatom go.TOP**</t>
  </si>
  <si>
    <t>* Urządzenie na gwarancji do 02.11.2025</t>
  </si>
  <si>
    <t>** Urządzenie na gwarancji do 14.11.2026</t>
  </si>
  <si>
    <t>Pododdz. Intens. Nadzoru Kardiolog. Przy O. Kl. Kardiologii Interwencyjnej</t>
  </si>
  <si>
    <t>14.11.2025</t>
  </si>
  <si>
    <t>11.02.2025</t>
  </si>
  <si>
    <t>16.05.2025</t>
  </si>
  <si>
    <t>23.05.2025</t>
  </si>
  <si>
    <t>01.08.2025</t>
  </si>
  <si>
    <t>13.05.2025</t>
  </si>
  <si>
    <t>13.10.2025</t>
  </si>
  <si>
    <t>15.11.2025</t>
  </si>
  <si>
    <t>16.09.2025</t>
  </si>
  <si>
    <t>04.09.2025</t>
  </si>
  <si>
    <t>01.02.2025</t>
  </si>
  <si>
    <t>23.01.2025</t>
  </si>
  <si>
    <t>28.04.2025</t>
  </si>
  <si>
    <t>13.04.2025</t>
  </si>
  <si>
    <t>03.06.2025</t>
  </si>
  <si>
    <t>21.02.2025</t>
  </si>
  <si>
    <t>10.04.2025</t>
  </si>
  <si>
    <t>04.04.2025</t>
  </si>
  <si>
    <t>a) umowa serwisowa w standardzie rozszerzonym Avanto obejmuje wymianę na nowe, oryginalne i w oryginalnych opakowaniach części zamienne w celu zastąpienia części, które na skutek naturalnych procesów uległy całkowitemu zużyciu lub stały się nieprzydatnymi do dalszej eksploatacji, za wyjątkiem magnesu nadprzewodzącego zdefiniowanego od komory próżniowej do displacera - wyłączenie dotyczy tylko samego magnesu, a także za wyjątkiem materiałów eksploatacyjnych i elementów wyposażenia dodatkowego, w tym: helu, cewek innych producentów.</t>
  </si>
  <si>
    <t>b) umowa serwisowa w standardzie rozszerzonym obejmuje wymianę materiałów (fabrycznie nowych, w oryginalnych opakowaniach)  - niezbędnych do przeprowadzenia przeglądów.</t>
  </si>
  <si>
    <t>Luminos RF Classic</t>
  </si>
  <si>
    <t xml:space="preserve">W ramach umowy serwisowej Wykonawca dokona wymiany platformy oprogramowania i platformy sprzętowej (min. komputerów Host i Mars), stanowących wyposażenie rezonansu Magnetom Skyra, do najnowszej wersji - jeżeli taka zostanie komercyjnie wprowadzona do użytkowania przez Producenta rezonansu Magnetom Skyra w trakcie trwania umowy usługi serwisowej. Harmonogram tej wymiany musi zostać uzgodniony z Działem Inżynierii Klinicznej Szpitala min. 21 dni przed planowaną datą rozpoczęcia tego zadania.  </t>
  </si>
  <si>
    <t>a) aktualizacje oprogramowania sterującego/diagnostycznego (update/hotfix) - jeżeli będą dostępne komercyjnie,</t>
  </si>
  <si>
    <t>b) upgrade oprogramowania sterującego/diagnostycznego aparatu najnowszej i aktualnej wersji - jeżeli będzie dostępny komercyjnie,</t>
  </si>
  <si>
    <t>c) modernizacje oprogramowania sterującego/diagnostycznego aparatu realizowane po udostępnieniu nowej wersji oprogramowania,</t>
  </si>
  <si>
    <t>d) zapewnienie wymiany platformy sprzętowej, jeśli będzie dostępna komercyjnie i będzie wymagana do poprawnej pracy nowej wersji oprogramowania.</t>
  </si>
  <si>
    <t>a) w ramach umowy serwisowej Wykonawca dokona wymiany platformy oprogramowania i platformy sprzętowej (min. komputerów Host i Mars), stanowących wyposażenie rezonansu Magnetom Skyra, do najnowszej wersji - jeżeli taka zostanie komercyjnie wprowadzona do użytkowania przez Producenta rezonansu Magnetom Skyra w trakcie trwania umowy usługi serwisowej</t>
  </si>
  <si>
    <t>a) umowa serwisowa w standardzie rozszerzonym Skyra obejmuje wymianę na nowe, oryginalne i w oryginalnych opakowaniach części zamienne w celu zastąpienia części, które na skutek naturalnych procesów uległy całkowitemu zużyciu lub stały się nieprzydatnymi do dalszej eksploatacji, za wyjątkiem magnesu nadprzewodzącego zdefiniowanego od komory próżniowej do displacera - wyłączenie dotyczy tylko samego magnesu, a także za wyjątkiem materiałów eksploatacyjnych i elementów wyposażenia dodatkowego, w tym: helu, cewek innych producentów.</t>
  </si>
  <si>
    <t>05.09.2025</t>
  </si>
  <si>
    <t>W okresie trwania umowy serwisowej Zamawiający wymaga zamówienia przez Wykonawcę i wymiany źródeł promieniotwórczych, tj. punktowych i płaskich Co-57 (PHI-0124 i CTRF 10003 - Pb Shipper). Czasookres wymiany - co 12 miesięcy. Termin zamówienia zostanie ustalony na podstawie aktualnego zużycia oraz zapotrzebowania przez Użytkownika. Zamówienie będzie mogło być zrealizowane po dostarczeniu Wykonawcy przez Zamawiającego wypełnionego formularza "Shipment of the sealed radioactive sources between the member states of the european community" oraz zezwolenia od Państwowej Agencji Atomistyki</t>
  </si>
  <si>
    <r>
      <t xml:space="preserve">c) W okresie trwania umowy serwisowej Zamawiający wymaga zamówienia przez Wykonawcę i wymiany źródeł promieniotwórczych, tj. punktowych i płaskich Co-57 (PHI-0124 i CTRF 10003 - Pb Shipper). Czasookres wymiany - co 12 miesięcy.  - </t>
    </r>
    <r>
      <rPr>
        <b/>
        <sz val="8.5"/>
        <color theme="1"/>
        <rFont val="Times New Roman"/>
        <family val="1"/>
        <charset val="238"/>
      </rPr>
      <t>warunek dotyczy aparatu SYMBIA T16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</si>
</sst>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4" x14ac:knownFonts="1">
    <font>
      <sz val="11"/>
      <color theme="1"/>
      <name val="Calibri"/>
      <family val="2"/>
      <scheme val="minor"/>
    </font>
    <font>
      <sz val="11"/>
      <color theme="1"/>
      <name val="Calibri"/>
      <family val="2"/>
      <charset val="238"/>
      <scheme val="minor"/>
    </font>
    <font>
      <sz val="10"/>
      <name val="Arial"/>
      <family val="2"/>
      <charset val="238"/>
    </font>
    <font>
      <sz val="10"/>
      <name val="Arial"/>
      <family val="2"/>
      <charset val="238"/>
    </font>
    <font>
      <sz val="10"/>
      <color theme="1"/>
      <name val="Arial"/>
      <family val="2"/>
      <charset val="238"/>
    </font>
    <font>
      <b/>
      <sz val="10"/>
      <name val="Times New Roman"/>
      <family val="1"/>
      <charset val="238"/>
    </font>
    <font>
      <sz val="10"/>
      <name val="Times New Roman"/>
      <family val="1"/>
      <charset val="238"/>
    </font>
    <font>
      <b/>
      <sz val="10"/>
      <color theme="1"/>
      <name val="Times New Roman"/>
      <family val="1"/>
      <charset val="238"/>
    </font>
    <font>
      <sz val="10"/>
      <color theme="1"/>
      <name val="Times New Roman"/>
      <family val="1"/>
      <charset val="238"/>
    </font>
    <font>
      <b/>
      <sz val="8.5"/>
      <color theme="1"/>
      <name val="Times New Roman"/>
      <family val="1"/>
      <charset val="238"/>
    </font>
    <font>
      <sz val="8.5"/>
      <color theme="1"/>
      <name val="Times New Roman"/>
      <family val="1"/>
      <charset val="238"/>
    </font>
    <font>
      <b/>
      <sz val="8.5"/>
      <color rgb="FF000000"/>
      <name val="Times New Roman"/>
      <family val="1"/>
      <charset val="238"/>
    </font>
    <font>
      <sz val="8.5"/>
      <color rgb="FF000000"/>
      <name val="Times New Roman"/>
      <family val="1"/>
      <charset val="238"/>
    </font>
    <font>
      <sz val="9"/>
      <name val="Times New Roman"/>
      <family val="1"/>
      <charset val="238"/>
    </font>
  </fonts>
  <fills count="3">
    <fill>
      <patternFill patternType="none"/>
    </fill>
    <fill>
      <patternFill patternType="gray125"/>
    </fill>
    <fill>
      <patternFill patternType="solid">
        <fgColor theme="0"/>
        <bgColor indexed="64"/>
      </patternFill>
    </fill>
  </fills>
  <borders count="27">
    <border>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s>
  <cellStyleXfs count="4">
    <xf numFmtId="0" fontId="0" fillId="0" borderId="0"/>
    <xf numFmtId="0" fontId="2" fillId="0" borderId="0"/>
    <xf numFmtId="0" fontId="3" fillId="0" borderId="0"/>
    <xf numFmtId="0" fontId="1" fillId="0" borderId="0"/>
  </cellStyleXfs>
  <cellXfs count="104">
    <xf numFmtId="0" fontId="0" fillId="0" borderId="0" xfId="0"/>
    <xf numFmtId="0" fontId="4" fillId="0" borderId="0" xfId="0" applyFont="1" applyAlignment="1">
      <alignment wrapText="1"/>
    </xf>
    <xf numFmtId="0" fontId="6" fillId="0" borderId="0" xfId="1" applyFont="1"/>
    <xf numFmtId="0" fontId="6" fillId="0" borderId="0" xfId="1" applyFont="1" applyAlignment="1">
      <alignment horizontal="center" vertical="center"/>
    </xf>
    <xf numFmtId="0" fontId="6" fillId="0" borderId="0" xfId="1" applyFont="1" applyAlignment="1">
      <alignment horizontal="center" vertical="center" wrapText="1"/>
    </xf>
    <xf numFmtId="0" fontId="5" fillId="0" borderId="0" xfId="1" applyFont="1" applyAlignment="1">
      <alignment horizontal="left" vertical="center"/>
    </xf>
    <xf numFmtId="44" fontId="6" fillId="0" borderId="0" xfId="1" applyNumberFormat="1" applyFont="1" applyAlignment="1">
      <alignment horizontal="center" vertical="center" wrapText="1"/>
    </xf>
    <xf numFmtId="0" fontId="5" fillId="0" borderId="0" xfId="1" applyFont="1" applyAlignment="1">
      <alignment horizontal="center" vertical="center"/>
    </xf>
    <xf numFmtId="44" fontId="6" fillId="0" borderId="0" xfId="1" applyNumberFormat="1" applyFont="1" applyAlignment="1">
      <alignment vertical="center"/>
    </xf>
    <xf numFmtId="0" fontId="6" fillId="0" borderId="0" xfId="1" applyFont="1" applyAlignment="1">
      <alignment vertical="center"/>
    </xf>
    <xf numFmtId="0" fontId="5" fillId="2" borderId="1" xfId="2" applyFont="1" applyFill="1" applyBorder="1" applyAlignment="1">
      <alignment horizontal="center" vertical="center" wrapText="1"/>
    </xf>
    <xf numFmtId="0" fontId="5" fillId="2" borderId="2" xfId="2" applyFont="1" applyFill="1" applyBorder="1" applyAlignment="1">
      <alignment horizontal="center" vertical="center" wrapText="1" shrinkToFit="1"/>
    </xf>
    <xf numFmtId="0" fontId="5" fillId="2" borderId="2"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0" xfId="2" applyFont="1" applyFill="1" applyAlignment="1">
      <alignment horizontal="center" vertical="center" wrapText="1"/>
    </xf>
    <xf numFmtId="0" fontId="6" fillId="2" borderId="19" xfId="2" applyFont="1" applyFill="1" applyBorder="1" applyAlignment="1">
      <alignment horizontal="center" vertical="center"/>
    </xf>
    <xf numFmtId="0" fontId="6" fillId="2" borderId="17" xfId="2" applyFont="1" applyFill="1" applyBorder="1" applyAlignment="1">
      <alignment horizontal="center" vertical="center"/>
    </xf>
    <xf numFmtId="0" fontId="6" fillId="2" borderId="17" xfId="2" applyFont="1" applyFill="1" applyBorder="1" applyAlignment="1">
      <alignment horizontal="center" vertical="center" wrapText="1"/>
    </xf>
    <xf numFmtId="0" fontId="6" fillId="2" borderId="0" xfId="2" applyFont="1" applyFill="1"/>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6" xfId="2" applyFont="1" applyFill="1" applyBorder="1" applyAlignment="1">
      <alignment horizontal="center" vertical="center" wrapText="1"/>
    </xf>
    <xf numFmtId="0" fontId="6" fillId="2" borderId="8" xfId="2" applyFont="1" applyFill="1" applyBorder="1" applyAlignment="1">
      <alignment horizontal="center" vertical="center"/>
    </xf>
    <xf numFmtId="0" fontId="6" fillId="2" borderId="9" xfId="2" applyFont="1" applyFill="1" applyBorder="1" applyAlignment="1">
      <alignment horizontal="center" vertical="center"/>
    </xf>
    <xf numFmtId="0" fontId="6" fillId="2" borderId="9" xfId="2" applyFont="1" applyFill="1" applyBorder="1" applyAlignment="1">
      <alignment horizontal="center" vertical="center" wrapText="1"/>
    </xf>
    <xf numFmtId="0" fontId="6" fillId="2" borderId="13" xfId="2" applyFont="1" applyFill="1" applyBorder="1" applyAlignment="1">
      <alignment horizontal="center" vertical="center"/>
    </xf>
    <xf numFmtId="0" fontId="6" fillId="2" borderId="14" xfId="2" applyFont="1" applyFill="1" applyBorder="1" applyAlignment="1">
      <alignment horizontal="center" vertical="center"/>
    </xf>
    <xf numFmtId="0" fontId="6" fillId="2" borderId="14" xfId="2" applyFont="1" applyFill="1" applyBorder="1" applyAlignment="1">
      <alignment horizontal="center" vertical="center" wrapText="1"/>
    </xf>
    <xf numFmtId="0" fontId="6" fillId="2" borderId="11" xfId="2" applyFont="1" applyFill="1" applyBorder="1" applyAlignment="1">
      <alignment horizontal="center" vertical="center"/>
    </xf>
    <xf numFmtId="0" fontId="6" fillId="2" borderId="12" xfId="2"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0" xfId="2" applyFont="1" applyFill="1" applyAlignment="1">
      <alignment wrapText="1"/>
    </xf>
    <xf numFmtId="0" fontId="6" fillId="2" borderId="5" xfId="2" applyFont="1" applyFill="1" applyBorder="1" applyAlignment="1">
      <alignment horizontal="center" vertical="center" wrapText="1"/>
    </xf>
    <xf numFmtId="0" fontId="6" fillId="2" borderId="0" xfId="2" applyFont="1" applyFill="1" applyAlignment="1">
      <alignment horizontal="center" vertical="center"/>
    </xf>
    <xf numFmtId="0" fontId="6" fillId="2" borderId="0" xfId="2" applyFont="1" applyFill="1" applyAlignment="1">
      <alignment vertical="center" wrapText="1" shrinkToFit="1"/>
    </xf>
    <xf numFmtId="0" fontId="6" fillId="2" borderId="0" xfId="2" applyFont="1" applyFill="1" applyAlignment="1">
      <alignment vertical="center"/>
    </xf>
    <xf numFmtId="0" fontId="6" fillId="2" borderId="0" xfId="2" applyFont="1" applyFill="1" applyAlignment="1">
      <alignment horizontal="center" vertical="center" wrapText="1"/>
    </xf>
    <xf numFmtId="49" fontId="6" fillId="2" borderId="0" xfId="2" applyNumberFormat="1" applyFont="1" applyFill="1" applyAlignment="1">
      <alignment vertical="center" wrapText="1" shrinkToFit="1"/>
    </xf>
    <xf numFmtId="0" fontId="6" fillId="0" borderId="0" xfId="1" quotePrefix="1" applyFont="1" applyAlignment="1">
      <alignment vertical="top"/>
    </xf>
    <xf numFmtId="0" fontId="6" fillId="0" borderId="0" xfId="1" applyFont="1" applyAlignment="1">
      <alignment horizontal="right" vertical="center" wrapText="1"/>
    </xf>
    <xf numFmtId="0" fontId="6" fillId="0" borderId="0" xfId="1" quotePrefix="1" applyFont="1" applyAlignment="1">
      <alignment vertical="center"/>
    </xf>
    <xf numFmtId="0" fontId="8" fillId="0" borderId="0" xfId="0" applyFont="1" applyAlignment="1">
      <alignment vertical="center" wrapText="1"/>
    </xf>
    <xf numFmtId="0" fontId="8" fillId="0" borderId="0" xfId="0" applyFont="1" applyAlignment="1">
      <alignment wrapText="1"/>
    </xf>
    <xf numFmtId="0" fontId="9"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wrapText="1"/>
    </xf>
    <xf numFmtId="0" fontId="7" fillId="0" borderId="0" xfId="0" applyFont="1" applyAlignment="1">
      <alignment horizontal="left" vertical="center" wrapText="1"/>
    </xf>
    <xf numFmtId="0" fontId="10" fillId="0" borderId="0" xfId="0" applyFont="1" applyAlignment="1">
      <alignment horizontal="justify" vertical="center" wrapText="1"/>
    </xf>
    <xf numFmtId="0" fontId="9" fillId="0" borderId="0" xfId="0" applyFont="1" applyAlignment="1">
      <alignment horizontal="left" vertical="center" wrapText="1"/>
    </xf>
    <xf numFmtId="0" fontId="9" fillId="0" borderId="0" xfId="0" applyFont="1" applyAlignment="1">
      <alignment wrapText="1"/>
    </xf>
    <xf numFmtId="0" fontId="9" fillId="2" borderId="0" xfId="0" applyFont="1" applyFill="1" applyAlignment="1">
      <alignment vertical="center" wrapText="1"/>
    </xf>
    <xf numFmtId="0" fontId="10" fillId="2" borderId="0" xfId="0" applyFont="1" applyFill="1" applyAlignment="1">
      <alignment vertical="center" wrapText="1"/>
    </xf>
    <xf numFmtId="0" fontId="12" fillId="2" borderId="0" xfId="0" applyFont="1" applyFill="1" applyAlignment="1">
      <alignment horizontal="justify" vertical="center" wrapText="1"/>
    </xf>
    <xf numFmtId="0" fontId="10" fillId="2" borderId="0" xfId="0" applyFont="1" applyFill="1" applyAlignment="1">
      <alignment horizontal="left" vertical="center" wrapText="1"/>
    </xf>
    <xf numFmtId="0" fontId="11" fillId="2" borderId="0" xfId="0" applyFont="1" applyFill="1" applyAlignment="1">
      <alignment vertical="center" wrapText="1"/>
    </xf>
    <xf numFmtId="0" fontId="12" fillId="2" borderId="0" xfId="0" applyFont="1" applyFill="1" applyAlignment="1">
      <alignment vertical="center" wrapText="1"/>
    </xf>
    <xf numFmtId="0" fontId="6" fillId="2" borderId="20" xfId="2" applyFont="1" applyFill="1" applyBorder="1" applyAlignment="1">
      <alignment horizontal="center" vertical="center"/>
    </xf>
    <xf numFmtId="0" fontId="6" fillId="2" borderId="7" xfId="2" applyFont="1" applyFill="1" applyBorder="1" applyAlignment="1">
      <alignment horizontal="center" vertical="center"/>
    </xf>
    <xf numFmtId="0" fontId="6" fillId="2" borderId="10" xfId="2" applyFont="1" applyFill="1" applyBorder="1" applyAlignment="1">
      <alignment horizontal="center" vertical="center"/>
    </xf>
    <xf numFmtId="0" fontId="6" fillId="2" borderId="15" xfId="2" applyFont="1" applyFill="1" applyBorder="1" applyAlignment="1">
      <alignment horizontal="center" vertical="center"/>
    </xf>
    <xf numFmtId="0" fontId="6" fillId="2" borderId="21" xfId="2" applyFont="1" applyFill="1" applyBorder="1" applyAlignment="1">
      <alignment horizontal="center" vertical="center"/>
    </xf>
    <xf numFmtId="0" fontId="6" fillId="2" borderId="16" xfId="2" applyFont="1" applyFill="1" applyBorder="1" applyAlignment="1">
      <alignment horizontal="center" vertical="center"/>
    </xf>
    <xf numFmtId="0" fontId="6" fillId="2" borderId="22" xfId="2" applyFont="1" applyFill="1" applyBorder="1" applyAlignment="1">
      <alignment horizontal="center" vertical="center"/>
    </xf>
    <xf numFmtId="0" fontId="6" fillId="2" borderId="18"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8" xfId="2" applyFont="1" applyFill="1" applyBorder="1" applyAlignment="1">
      <alignment horizontal="center" vertical="center" wrapText="1"/>
    </xf>
    <xf numFmtId="0" fontId="6" fillId="0" borderId="0" xfId="2" applyFont="1" applyAlignment="1">
      <alignment horizontal="center" vertical="center"/>
    </xf>
    <xf numFmtId="14" fontId="5" fillId="2" borderId="17" xfId="2" applyNumberFormat="1" applyFont="1" applyFill="1" applyBorder="1" applyAlignment="1">
      <alignment horizontal="center" vertical="center"/>
    </xf>
    <xf numFmtId="14" fontId="5" fillId="2" borderId="6" xfId="2" applyNumberFormat="1" applyFont="1" applyFill="1" applyBorder="1" applyAlignment="1">
      <alignment horizontal="center" vertical="center"/>
    </xf>
    <xf numFmtId="14" fontId="5" fillId="2" borderId="9" xfId="2" applyNumberFormat="1" applyFont="1" applyFill="1" applyBorder="1" applyAlignment="1">
      <alignment horizontal="center" vertical="center"/>
    </xf>
    <xf numFmtId="14" fontId="5" fillId="2" borderId="14" xfId="2" applyNumberFormat="1" applyFont="1" applyFill="1" applyBorder="1" applyAlignment="1">
      <alignment horizontal="center" vertical="center" wrapText="1"/>
    </xf>
    <xf numFmtId="14" fontId="5" fillId="2" borderId="12" xfId="2" applyNumberFormat="1" applyFont="1" applyFill="1" applyBorder="1" applyAlignment="1">
      <alignment horizontal="center" vertical="center"/>
    </xf>
    <xf numFmtId="14" fontId="5" fillId="2" borderId="14" xfId="2" applyNumberFormat="1" applyFont="1" applyFill="1" applyBorder="1" applyAlignment="1">
      <alignment horizontal="center" vertical="center"/>
    </xf>
    <xf numFmtId="14" fontId="5" fillId="2" borderId="4" xfId="2" applyNumberFormat="1" applyFont="1" applyFill="1" applyBorder="1" applyAlignment="1">
      <alignment horizontal="center" vertical="center" wrapText="1"/>
    </xf>
    <xf numFmtId="14" fontId="5" fillId="2" borderId="6" xfId="2" applyNumberFormat="1" applyFont="1" applyFill="1" applyBorder="1" applyAlignment="1">
      <alignment horizontal="center" vertical="center" wrapText="1"/>
    </xf>
    <xf numFmtId="14" fontId="5" fillId="2" borderId="9" xfId="2" applyNumberFormat="1" applyFont="1" applyFill="1" applyBorder="1" applyAlignment="1">
      <alignment horizontal="center" vertical="center" wrapText="1"/>
    </xf>
    <xf numFmtId="14" fontId="5" fillId="2" borderId="4" xfId="2" applyNumberFormat="1" applyFont="1" applyFill="1" applyBorder="1" applyAlignment="1">
      <alignment horizontal="center" vertical="center"/>
    </xf>
    <xf numFmtId="14" fontId="6" fillId="2" borderId="6" xfId="2" applyNumberFormat="1" applyFont="1" applyFill="1" applyBorder="1" applyAlignment="1">
      <alignment horizontal="center" vertical="center" wrapText="1"/>
    </xf>
    <xf numFmtId="0" fontId="6" fillId="2" borderId="23" xfId="2" applyFont="1" applyFill="1" applyBorder="1" applyAlignment="1">
      <alignment horizontal="center" vertical="center"/>
    </xf>
    <xf numFmtId="0" fontId="6" fillId="2" borderId="24" xfId="2" applyFont="1" applyFill="1" applyBorder="1" applyAlignment="1">
      <alignment horizontal="center" vertical="center"/>
    </xf>
    <xf numFmtId="0" fontId="6" fillId="2" borderId="24" xfId="2" applyFont="1" applyFill="1" applyBorder="1" applyAlignment="1">
      <alignment horizontal="center" vertical="center" wrapText="1"/>
    </xf>
    <xf numFmtId="14" fontId="5" fillId="2" borderId="24" xfId="2" applyNumberFormat="1" applyFont="1" applyFill="1" applyBorder="1" applyAlignment="1">
      <alignment horizontal="center" vertical="center" wrapText="1"/>
    </xf>
    <xf numFmtId="14" fontId="5" fillId="2" borderId="24" xfId="2" applyNumberFormat="1" applyFont="1" applyFill="1" applyBorder="1" applyAlignment="1">
      <alignment horizontal="center" vertical="center"/>
    </xf>
    <xf numFmtId="0" fontId="6" fillId="2" borderId="25" xfId="2" applyFont="1" applyFill="1" applyBorder="1" applyAlignment="1">
      <alignment horizontal="center" vertical="center"/>
    </xf>
    <xf numFmtId="0" fontId="6" fillId="2" borderId="26" xfId="2" applyFont="1" applyFill="1" applyBorder="1" applyAlignment="1">
      <alignment horizontal="center" vertical="center"/>
    </xf>
    <xf numFmtId="0" fontId="6" fillId="2" borderId="26" xfId="2" applyFont="1" applyFill="1" applyBorder="1" applyAlignment="1">
      <alignment horizontal="center" vertical="center" wrapText="1"/>
    </xf>
    <xf numFmtId="0" fontId="10" fillId="2" borderId="0" xfId="0" applyFont="1" applyFill="1" applyAlignment="1">
      <alignment wrapText="1"/>
    </xf>
    <xf numFmtId="14" fontId="5" fillId="2" borderId="26" xfId="2" applyNumberFormat="1" applyFont="1" applyFill="1" applyBorder="1" applyAlignment="1">
      <alignment horizontal="center" vertical="center"/>
    </xf>
    <xf numFmtId="0" fontId="13" fillId="2" borderId="7"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5" fillId="2" borderId="17" xfId="1" applyFont="1" applyFill="1" applyBorder="1" applyAlignment="1">
      <alignment horizontal="center" vertical="center" wrapText="1" shrinkToFit="1"/>
    </xf>
    <xf numFmtId="0" fontId="5" fillId="2" borderId="6" xfId="2" applyFont="1" applyFill="1" applyBorder="1" applyAlignment="1">
      <alignment horizontal="center" vertical="center" wrapText="1" shrinkToFit="1"/>
    </xf>
    <xf numFmtId="0" fontId="5" fillId="2" borderId="9" xfId="2" applyFont="1" applyFill="1" applyBorder="1" applyAlignment="1">
      <alignment horizontal="center" vertical="center" wrapText="1" shrinkToFit="1"/>
    </xf>
    <xf numFmtId="0" fontId="5" fillId="2" borderId="14" xfId="2" applyFont="1" applyFill="1" applyBorder="1" applyAlignment="1">
      <alignment horizontal="center" vertical="center" wrapText="1" shrinkToFit="1"/>
    </xf>
    <xf numFmtId="0" fontId="5" fillId="2" borderId="12" xfId="2" applyFont="1" applyFill="1" applyBorder="1" applyAlignment="1">
      <alignment horizontal="center" vertical="center" wrapText="1" shrinkToFit="1"/>
    </xf>
    <xf numFmtId="0" fontId="5" fillId="2" borderId="26" xfId="2" applyFont="1" applyFill="1" applyBorder="1" applyAlignment="1">
      <alignment horizontal="center" vertical="center" wrapText="1" shrinkToFit="1"/>
    </xf>
    <xf numFmtId="0" fontId="5" fillId="2" borderId="24" xfId="2" applyFont="1" applyFill="1" applyBorder="1" applyAlignment="1">
      <alignment horizontal="center" vertical="center" wrapText="1" shrinkToFit="1"/>
    </xf>
    <xf numFmtId="0" fontId="5" fillId="2" borderId="14" xfId="1" applyFont="1" applyFill="1" applyBorder="1" applyAlignment="1">
      <alignment horizontal="center" vertical="center" wrapText="1" shrinkToFit="1"/>
    </xf>
    <xf numFmtId="0" fontId="5" fillId="2" borderId="4" xfId="1" applyFont="1" applyFill="1" applyBorder="1" applyAlignment="1">
      <alignment horizontal="center" vertical="center" wrapText="1" shrinkToFit="1"/>
    </xf>
    <xf numFmtId="0" fontId="5" fillId="2" borderId="4" xfId="2" applyFont="1" applyFill="1" applyBorder="1" applyAlignment="1">
      <alignment horizontal="center" vertical="center" wrapText="1" shrinkToFit="1"/>
    </xf>
    <xf numFmtId="0" fontId="5" fillId="2" borderId="6" xfId="1" applyFont="1" applyFill="1" applyBorder="1" applyAlignment="1">
      <alignment horizontal="center" vertical="center" wrapText="1" shrinkToFit="1"/>
    </xf>
  </cellXfs>
  <cellStyles count="4">
    <cellStyle name="Normalny" xfId="0" builtinId="0"/>
    <cellStyle name="Normalny 2" xfId="1"/>
    <cellStyle name="Normalny 3" xfId="2"/>
    <cellStyle name="Normalny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abSelected="1" view="pageBreakPreview" zoomScale="120" zoomScaleNormal="100" zoomScaleSheetLayoutView="120" workbookViewId="0">
      <selection activeCell="B3" sqref="B3"/>
    </sheetView>
  </sheetViews>
  <sheetFormatPr defaultRowHeight="12.75" x14ac:dyDescent="0.2"/>
  <cols>
    <col min="1" max="1" width="3.7109375" style="3" customWidth="1"/>
    <col min="2" max="2" width="29.5703125" style="3" customWidth="1"/>
    <col min="3" max="3" width="13.85546875" style="3" customWidth="1"/>
    <col min="4" max="4" width="28" style="3" customWidth="1"/>
    <col min="5" max="5" width="24.140625" style="4" customWidth="1"/>
    <col min="6" max="6" width="26.42578125" style="4" customWidth="1"/>
    <col min="7" max="7" width="23.140625" style="3" customWidth="1"/>
    <col min="8" max="8" width="13.42578125" style="2" bestFit="1" customWidth="1"/>
    <col min="9" max="256" width="9.140625" style="2"/>
    <col min="257" max="257" width="7.42578125" style="2" customWidth="1"/>
    <col min="258" max="258" width="32.28515625" style="2" customWidth="1"/>
    <col min="259" max="259" width="13" style="2" customWidth="1"/>
    <col min="260" max="261" width="32.28515625" style="2" customWidth="1"/>
    <col min="262" max="262" width="21.140625" style="2" customWidth="1"/>
    <col min="263" max="263" width="28" style="2" customWidth="1"/>
    <col min="264" max="264" width="13.42578125" style="2" bestFit="1" customWidth="1"/>
    <col min="265" max="512" width="9.140625" style="2"/>
    <col min="513" max="513" width="7.42578125" style="2" customWidth="1"/>
    <col min="514" max="514" width="32.28515625" style="2" customWidth="1"/>
    <col min="515" max="515" width="13" style="2" customWidth="1"/>
    <col min="516" max="517" width="32.28515625" style="2" customWidth="1"/>
    <col min="518" max="518" width="21.140625" style="2" customWidth="1"/>
    <col min="519" max="519" width="28" style="2" customWidth="1"/>
    <col min="520" max="520" width="13.42578125" style="2" bestFit="1" customWidth="1"/>
    <col min="521" max="768" width="9.140625" style="2"/>
    <col min="769" max="769" width="7.42578125" style="2" customWidth="1"/>
    <col min="770" max="770" width="32.28515625" style="2" customWidth="1"/>
    <col min="771" max="771" width="13" style="2" customWidth="1"/>
    <col min="772" max="773" width="32.28515625" style="2" customWidth="1"/>
    <col min="774" max="774" width="21.140625" style="2" customWidth="1"/>
    <col min="775" max="775" width="28" style="2" customWidth="1"/>
    <col min="776" max="776" width="13.42578125" style="2" bestFit="1" customWidth="1"/>
    <col min="777" max="1024" width="9.140625" style="2"/>
    <col min="1025" max="1025" width="7.42578125" style="2" customWidth="1"/>
    <col min="1026" max="1026" width="32.28515625" style="2" customWidth="1"/>
    <col min="1027" max="1027" width="13" style="2" customWidth="1"/>
    <col min="1028" max="1029" width="32.28515625" style="2" customWidth="1"/>
    <col min="1030" max="1030" width="21.140625" style="2" customWidth="1"/>
    <col min="1031" max="1031" width="28" style="2" customWidth="1"/>
    <col min="1032" max="1032" width="13.42578125" style="2" bestFit="1" customWidth="1"/>
    <col min="1033" max="1280" width="9.140625" style="2"/>
    <col min="1281" max="1281" width="7.42578125" style="2" customWidth="1"/>
    <col min="1282" max="1282" width="32.28515625" style="2" customWidth="1"/>
    <col min="1283" max="1283" width="13" style="2" customWidth="1"/>
    <col min="1284" max="1285" width="32.28515625" style="2" customWidth="1"/>
    <col min="1286" max="1286" width="21.140625" style="2" customWidth="1"/>
    <col min="1287" max="1287" width="28" style="2" customWidth="1"/>
    <col min="1288" max="1288" width="13.42578125" style="2" bestFit="1" customWidth="1"/>
    <col min="1289" max="1536" width="9.140625" style="2"/>
    <col min="1537" max="1537" width="7.42578125" style="2" customWidth="1"/>
    <col min="1538" max="1538" width="32.28515625" style="2" customWidth="1"/>
    <col min="1539" max="1539" width="13" style="2" customWidth="1"/>
    <col min="1540" max="1541" width="32.28515625" style="2" customWidth="1"/>
    <col min="1542" max="1542" width="21.140625" style="2" customWidth="1"/>
    <col min="1543" max="1543" width="28" style="2" customWidth="1"/>
    <col min="1544" max="1544" width="13.42578125" style="2" bestFit="1" customWidth="1"/>
    <col min="1545" max="1792" width="9.140625" style="2"/>
    <col min="1793" max="1793" width="7.42578125" style="2" customWidth="1"/>
    <col min="1794" max="1794" width="32.28515625" style="2" customWidth="1"/>
    <col min="1795" max="1795" width="13" style="2" customWidth="1"/>
    <col min="1796" max="1797" width="32.28515625" style="2" customWidth="1"/>
    <col min="1798" max="1798" width="21.140625" style="2" customWidth="1"/>
    <col min="1799" max="1799" width="28" style="2" customWidth="1"/>
    <col min="1800" max="1800" width="13.42578125" style="2" bestFit="1" customWidth="1"/>
    <col min="1801" max="2048" width="9.140625" style="2"/>
    <col min="2049" max="2049" width="7.42578125" style="2" customWidth="1"/>
    <col min="2050" max="2050" width="32.28515625" style="2" customWidth="1"/>
    <col min="2051" max="2051" width="13" style="2" customWidth="1"/>
    <col min="2052" max="2053" width="32.28515625" style="2" customWidth="1"/>
    <col min="2054" max="2054" width="21.140625" style="2" customWidth="1"/>
    <col min="2055" max="2055" width="28" style="2" customWidth="1"/>
    <col min="2056" max="2056" width="13.42578125" style="2" bestFit="1" customWidth="1"/>
    <col min="2057" max="2304" width="9.140625" style="2"/>
    <col min="2305" max="2305" width="7.42578125" style="2" customWidth="1"/>
    <col min="2306" max="2306" width="32.28515625" style="2" customWidth="1"/>
    <col min="2307" max="2307" width="13" style="2" customWidth="1"/>
    <col min="2308" max="2309" width="32.28515625" style="2" customWidth="1"/>
    <col min="2310" max="2310" width="21.140625" style="2" customWidth="1"/>
    <col min="2311" max="2311" width="28" style="2" customWidth="1"/>
    <col min="2312" max="2312" width="13.42578125" style="2" bestFit="1" customWidth="1"/>
    <col min="2313" max="2560" width="9.140625" style="2"/>
    <col min="2561" max="2561" width="7.42578125" style="2" customWidth="1"/>
    <col min="2562" max="2562" width="32.28515625" style="2" customWidth="1"/>
    <col min="2563" max="2563" width="13" style="2" customWidth="1"/>
    <col min="2564" max="2565" width="32.28515625" style="2" customWidth="1"/>
    <col min="2566" max="2566" width="21.140625" style="2" customWidth="1"/>
    <col min="2567" max="2567" width="28" style="2" customWidth="1"/>
    <col min="2568" max="2568" width="13.42578125" style="2" bestFit="1" customWidth="1"/>
    <col min="2569" max="2816" width="9.140625" style="2"/>
    <col min="2817" max="2817" width="7.42578125" style="2" customWidth="1"/>
    <col min="2818" max="2818" width="32.28515625" style="2" customWidth="1"/>
    <col min="2819" max="2819" width="13" style="2" customWidth="1"/>
    <col min="2820" max="2821" width="32.28515625" style="2" customWidth="1"/>
    <col min="2822" max="2822" width="21.140625" style="2" customWidth="1"/>
    <col min="2823" max="2823" width="28" style="2" customWidth="1"/>
    <col min="2824" max="2824" width="13.42578125" style="2" bestFit="1" customWidth="1"/>
    <col min="2825" max="3072" width="9.140625" style="2"/>
    <col min="3073" max="3073" width="7.42578125" style="2" customWidth="1"/>
    <col min="3074" max="3074" width="32.28515625" style="2" customWidth="1"/>
    <col min="3075" max="3075" width="13" style="2" customWidth="1"/>
    <col min="3076" max="3077" width="32.28515625" style="2" customWidth="1"/>
    <col min="3078" max="3078" width="21.140625" style="2" customWidth="1"/>
    <col min="3079" max="3079" width="28" style="2" customWidth="1"/>
    <col min="3080" max="3080" width="13.42578125" style="2" bestFit="1" customWidth="1"/>
    <col min="3081" max="3328" width="9.140625" style="2"/>
    <col min="3329" max="3329" width="7.42578125" style="2" customWidth="1"/>
    <col min="3330" max="3330" width="32.28515625" style="2" customWidth="1"/>
    <col min="3331" max="3331" width="13" style="2" customWidth="1"/>
    <col min="3332" max="3333" width="32.28515625" style="2" customWidth="1"/>
    <col min="3334" max="3334" width="21.140625" style="2" customWidth="1"/>
    <col min="3335" max="3335" width="28" style="2" customWidth="1"/>
    <col min="3336" max="3336" width="13.42578125" style="2" bestFit="1" customWidth="1"/>
    <col min="3337" max="3584" width="9.140625" style="2"/>
    <col min="3585" max="3585" width="7.42578125" style="2" customWidth="1"/>
    <col min="3586" max="3586" width="32.28515625" style="2" customWidth="1"/>
    <col min="3587" max="3587" width="13" style="2" customWidth="1"/>
    <col min="3588" max="3589" width="32.28515625" style="2" customWidth="1"/>
    <col min="3590" max="3590" width="21.140625" style="2" customWidth="1"/>
    <col min="3591" max="3591" width="28" style="2" customWidth="1"/>
    <col min="3592" max="3592" width="13.42578125" style="2" bestFit="1" customWidth="1"/>
    <col min="3593" max="3840" width="9.140625" style="2"/>
    <col min="3841" max="3841" width="7.42578125" style="2" customWidth="1"/>
    <col min="3842" max="3842" width="32.28515625" style="2" customWidth="1"/>
    <col min="3843" max="3843" width="13" style="2" customWidth="1"/>
    <col min="3844" max="3845" width="32.28515625" style="2" customWidth="1"/>
    <col min="3846" max="3846" width="21.140625" style="2" customWidth="1"/>
    <col min="3847" max="3847" width="28" style="2" customWidth="1"/>
    <col min="3848" max="3848" width="13.42578125" style="2" bestFit="1" customWidth="1"/>
    <col min="3849" max="4096" width="9.140625" style="2"/>
    <col min="4097" max="4097" width="7.42578125" style="2" customWidth="1"/>
    <col min="4098" max="4098" width="32.28515625" style="2" customWidth="1"/>
    <col min="4099" max="4099" width="13" style="2" customWidth="1"/>
    <col min="4100" max="4101" width="32.28515625" style="2" customWidth="1"/>
    <col min="4102" max="4102" width="21.140625" style="2" customWidth="1"/>
    <col min="4103" max="4103" width="28" style="2" customWidth="1"/>
    <col min="4104" max="4104" width="13.42578125" style="2" bestFit="1" customWidth="1"/>
    <col min="4105" max="4352" width="9.140625" style="2"/>
    <col min="4353" max="4353" width="7.42578125" style="2" customWidth="1"/>
    <col min="4354" max="4354" width="32.28515625" style="2" customWidth="1"/>
    <col min="4355" max="4355" width="13" style="2" customWidth="1"/>
    <col min="4356" max="4357" width="32.28515625" style="2" customWidth="1"/>
    <col min="4358" max="4358" width="21.140625" style="2" customWidth="1"/>
    <col min="4359" max="4359" width="28" style="2" customWidth="1"/>
    <col min="4360" max="4360" width="13.42578125" style="2" bestFit="1" customWidth="1"/>
    <col min="4361" max="4608" width="9.140625" style="2"/>
    <col min="4609" max="4609" width="7.42578125" style="2" customWidth="1"/>
    <col min="4610" max="4610" width="32.28515625" style="2" customWidth="1"/>
    <col min="4611" max="4611" width="13" style="2" customWidth="1"/>
    <col min="4612" max="4613" width="32.28515625" style="2" customWidth="1"/>
    <col min="4614" max="4614" width="21.140625" style="2" customWidth="1"/>
    <col min="4615" max="4615" width="28" style="2" customWidth="1"/>
    <col min="4616" max="4616" width="13.42578125" style="2" bestFit="1" customWidth="1"/>
    <col min="4617" max="4864" width="9.140625" style="2"/>
    <col min="4865" max="4865" width="7.42578125" style="2" customWidth="1"/>
    <col min="4866" max="4866" width="32.28515625" style="2" customWidth="1"/>
    <col min="4867" max="4867" width="13" style="2" customWidth="1"/>
    <col min="4868" max="4869" width="32.28515625" style="2" customWidth="1"/>
    <col min="4870" max="4870" width="21.140625" style="2" customWidth="1"/>
    <col min="4871" max="4871" width="28" style="2" customWidth="1"/>
    <col min="4872" max="4872" width="13.42578125" style="2" bestFit="1" customWidth="1"/>
    <col min="4873" max="5120" width="9.140625" style="2"/>
    <col min="5121" max="5121" width="7.42578125" style="2" customWidth="1"/>
    <col min="5122" max="5122" width="32.28515625" style="2" customWidth="1"/>
    <col min="5123" max="5123" width="13" style="2" customWidth="1"/>
    <col min="5124" max="5125" width="32.28515625" style="2" customWidth="1"/>
    <col min="5126" max="5126" width="21.140625" style="2" customWidth="1"/>
    <col min="5127" max="5127" width="28" style="2" customWidth="1"/>
    <col min="5128" max="5128" width="13.42578125" style="2" bestFit="1" customWidth="1"/>
    <col min="5129" max="5376" width="9.140625" style="2"/>
    <col min="5377" max="5377" width="7.42578125" style="2" customWidth="1"/>
    <col min="5378" max="5378" width="32.28515625" style="2" customWidth="1"/>
    <col min="5379" max="5379" width="13" style="2" customWidth="1"/>
    <col min="5380" max="5381" width="32.28515625" style="2" customWidth="1"/>
    <col min="5382" max="5382" width="21.140625" style="2" customWidth="1"/>
    <col min="5383" max="5383" width="28" style="2" customWidth="1"/>
    <col min="5384" max="5384" width="13.42578125" style="2" bestFit="1" customWidth="1"/>
    <col min="5385" max="5632" width="9.140625" style="2"/>
    <col min="5633" max="5633" width="7.42578125" style="2" customWidth="1"/>
    <col min="5634" max="5634" width="32.28515625" style="2" customWidth="1"/>
    <col min="5635" max="5635" width="13" style="2" customWidth="1"/>
    <col min="5636" max="5637" width="32.28515625" style="2" customWidth="1"/>
    <col min="5638" max="5638" width="21.140625" style="2" customWidth="1"/>
    <col min="5639" max="5639" width="28" style="2" customWidth="1"/>
    <col min="5640" max="5640" width="13.42578125" style="2" bestFit="1" customWidth="1"/>
    <col min="5641" max="5888" width="9.140625" style="2"/>
    <col min="5889" max="5889" width="7.42578125" style="2" customWidth="1"/>
    <col min="5890" max="5890" width="32.28515625" style="2" customWidth="1"/>
    <col min="5891" max="5891" width="13" style="2" customWidth="1"/>
    <col min="5892" max="5893" width="32.28515625" style="2" customWidth="1"/>
    <col min="5894" max="5894" width="21.140625" style="2" customWidth="1"/>
    <col min="5895" max="5895" width="28" style="2" customWidth="1"/>
    <col min="5896" max="5896" width="13.42578125" style="2" bestFit="1" customWidth="1"/>
    <col min="5897" max="6144" width="9.140625" style="2"/>
    <col min="6145" max="6145" width="7.42578125" style="2" customWidth="1"/>
    <col min="6146" max="6146" width="32.28515625" style="2" customWidth="1"/>
    <col min="6147" max="6147" width="13" style="2" customWidth="1"/>
    <col min="6148" max="6149" width="32.28515625" style="2" customWidth="1"/>
    <col min="6150" max="6150" width="21.140625" style="2" customWidth="1"/>
    <col min="6151" max="6151" width="28" style="2" customWidth="1"/>
    <col min="6152" max="6152" width="13.42578125" style="2" bestFit="1" customWidth="1"/>
    <col min="6153" max="6400" width="9.140625" style="2"/>
    <col min="6401" max="6401" width="7.42578125" style="2" customWidth="1"/>
    <col min="6402" max="6402" width="32.28515625" style="2" customWidth="1"/>
    <col min="6403" max="6403" width="13" style="2" customWidth="1"/>
    <col min="6404" max="6405" width="32.28515625" style="2" customWidth="1"/>
    <col min="6406" max="6406" width="21.140625" style="2" customWidth="1"/>
    <col min="6407" max="6407" width="28" style="2" customWidth="1"/>
    <col min="6408" max="6408" width="13.42578125" style="2" bestFit="1" customWidth="1"/>
    <col min="6409" max="6656" width="9.140625" style="2"/>
    <col min="6657" max="6657" width="7.42578125" style="2" customWidth="1"/>
    <col min="6658" max="6658" width="32.28515625" style="2" customWidth="1"/>
    <col min="6659" max="6659" width="13" style="2" customWidth="1"/>
    <col min="6660" max="6661" width="32.28515625" style="2" customWidth="1"/>
    <col min="6662" max="6662" width="21.140625" style="2" customWidth="1"/>
    <col min="6663" max="6663" width="28" style="2" customWidth="1"/>
    <col min="6664" max="6664" width="13.42578125" style="2" bestFit="1" customWidth="1"/>
    <col min="6665" max="6912" width="9.140625" style="2"/>
    <col min="6913" max="6913" width="7.42578125" style="2" customWidth="1"/>
    <col min="6914" max="6914" width="32.28515625" style="2" customWidth="1"/>
    <col min="6915" max="6915" width="13" style="2" customWidth="1"/>
    <col min="6916" max="6917" width="32.28515625" style="2" customWidth="1"/>
    <col min="6918" max="6918" width="21.140625" style="2" customWidth="1"/>
    <col min="6919" max="6919" width="28" style="2" customWidth="1"/>
    <col min="6920" max="6920" width="13.42578125" style="2" bestFit="1" customWidth="1"/>
    <col min="6921" max="7168" width="9.140625" style="2"/>
    <col min="7169" max="7169" width="7.42578125" style="2" customWidth="1"/>
    <col min="7170" max="7170" width="32.28515625" style="2" customWidth="1"/>
    <col min="7171" max="7171" width="13" style="2" customWidth="1"/>
    <col min="7172" max="7173" width="32.28515625" style="2" customWidth="1"/>
    <col min="7174" max="7174" width="21.140625" style="2" customWidth="1"/>
    <col min="7175" max="7175" width="28" style="2" customWidth="1"/>
    <col min="7176" max="7176" width="13.42578125" style="2" bestFit="1" customWidth="1"/>
    <col min="7177" max="7424" width="9.140625" style="2"/>
    <col min="7425" max="7425" width="7.42578125" style="2" customWidth="1"/>
    <col min="7426" max="7426" width="32.28515625" style="2" customWidth="1"/>
    <col min="7427" max="7427" width="13" style="2" customWidth="1"/>
    <col min="7428" max="7429" width="32.28515625" style="2" customWidth="1"/>
    <col min="7430" max="7430" width="21.140625" style="2" customWidth="1"/>
    <col min="7431" max="7431" width="28" style="2" customWidth="1"/>
    <col min="7432" max="7432" width="13.42578125" style="2" bestFit="1" customWidth="1"/>
    <col min="7433" max="7680" width="9.140625" style="2"/>
    <col min="7681" max="7681" width="7.42578125" style="2" customWidth="1"/>
    <col min="7682" max="7682" width="32.28515625" style="2" customWidth="1"/>
    <col min="7683" max="7683" width="13" style="2" customWidth="1"/>
    <col min="7684" max="7685" width="32.28515625" style="2" customWidth="1"/>
    <col min="7686" max="7686" width="21.140625" style="2" customWidth="1"/>
    <col min="7687" max="7687" width="28" style="2" customWidth="1"/>
    <col min="7688" max="7688" width="13.42578125" style="2" bestFit="1" customWidth="1"/>
    <col min="7689" max="7936" width="9.140625" style="2"/>
    <col min="7937" max="7937" width="7.42578125" style="2" customWidth="1"/>
    <col min="7938" max="7938" width="32.28515625" style="2" customWidth="1"/>
    <col min="7939" max="7939" width="13" style="2" customWidth="1"/>
    <col min="7940" max="7941" width="32.28515625" style="2" customWidth="1"/>
    <col min="7942" max="7942" width="21.140625" style="2" customWidth="1"/>
    <col min="7943" max="7943" width="28" style="2" customWidth="1"/>
    <col min="7944" max="7944" width="13.42578125" style="2" bestFit="1" customWidth="1"/>
    <col min="7945" max="8192" width="9.140625" style="2"/>
    <col min="8193" max="8193" width="7.42578125" style="2" customWidth="1"/>
    <col min="8194" max="8194" width="32.28515625" style="2" customWidth="1"/>
    <col min="8195" max="8195" width="13" style="2" customWidth="1"/>
    <col min="8196" max="8197" width="32.28515625" style="2" customWidth="1"/>
    <col min="8198" max="8198" width="21.140625" style="2" customWidth="1"/>
    <col min="8199" max="8199" width="28" style="2" customWidth="1"/>
    <col min="8200" max="8200" width="13.42578125" style="2" bestFit="1" customWidth="1"/>
    <col min="8201" max="8448" width="9.140625" style="2"/>
    <col min="8449" max="8449" width="7.42578125" style="2" customWidth="1"/>
    <col min="8450" max="8450" width="32.28515625" style="2" customWidth="1"/>
    <col min="8451" max="8451" width="13" style="2" customWidth="1"/>
    <col min="8452" max="8453" width="32.28515625" style="2" customWidth="1"/>
    <col min="8454" max="8454" width="21.140625" style="2" customWidth="1"/>
    <col min="8455" max="8455" width="28" style="2" customWidth="1"/>
    <col min="8456" max="8456" width="13.42578125" style="2" bestFit="1" customWidth="1"/>
    <col min="8457" max="8704" width="9.140625" style="2"/>
    <col min="8705" max="8705" width="7.42578125" style="2" customWidth="1"/>
    <col min="8706" max="8706" width="32.28515625" style="2" customWidth="1"/>
    <col min="8707" max="8707" width="13" style="2" customWidth="1"/>
    <col min="8708" max="8709" width="32.28515625" style="2" customWidth="1"/>
    <col min="8710" max="8710" width="21.140625" style="2" customWidth="1"/>
    <col min="8711" max="8711" width="28" style="2" customWidth="1"/>
    <col min="8712" max="8712" width="13.42578125" style="2" bestFit="1" customWidth="1"/>
    <col min="8713" max="8960" width="9.140625" style="2"/>
    <col min="8961" max="8961" width="7.42578125" style="2" customWidth="1"/>
    <col min="8962" max="8962" width="32.28515625" style="2" customWidth="1"/>
    <col min="8963" max="8963" width="13" style="2" customWidth="1"/>
    <col min="8964" max="8965" width="32.28515625" style="2" customWidth="1"/>
    <col min="8966" max="8966" width="21.140625" style="2" customWidth="1"/>
    <col min="8967" max="8967" width="28" style="2" customWidth="1"/>
    <col min="8968" max="8968" width="13.42578125" style="2" bestFit="1" customWidth="1"/>
    <col min="8969" max="9216" width="9.140625" style="2"/>
    <col min="9217" max="9217" width="7.42578125" style="2" customWidth="1"/>
    <col min="9218" max="9218" width="32.28515625" style="2" customWidth="1"/>
    <col min="9219" max="9219" width="13" style="2" customWidth="1"/>
    <col min="9220" max="9221" width="32.28515625" style="2" customWidth="1"/>
    <col min="9222" max="9222" width="21.140625" style="2" customWidth="1"/>
    <col min="9223" max="9223" width="28" style="2" customWidth="1"/>
    <col min="9224" max="9224" width="13.42578125" style="2" bestFit="1" customWidth="1"/>
    <col min="9225" max="9472" width="9.140625" style="2"/>
    <col min="9473" max="9473" width="7.42578125" style="2" customWidth="1"/>
    <col min="9474" max="9474" width="32.28515625" style="2" customWidth="1"/>
    <col min="9475" max="9475" width="13" style="2" customWidth="1"/>
    <col min="9476" max="9477" width="32.28515625" style="2" customWidth="1"/>
    <col min="9478" max="9478" width="21.140625" style="2" customWidth="1"/>
    <col min="9479" max="9479" width="28" style="2" customWidth="1"/>
    <col min="9480" max="9480" width="13.42578125" style="2" bestFit="1" customWidth="1"/>
    <col min="9481" max="9728" width="9.140625" style="2"/>
    <col min="9729" max="9729" width="7.42578125" style="2" customWidth="1"/>
    <col min="9730" max="9730" width="32.28515625" style="2" customWidth="1"/>
    <col min="9731" max="9731" width="13" style="2" customWidth="1"/>
    <col min="9732" max="9733" width="32.28515625" style="2" customWidth="1"/>
    <col min="9734" max="9734" width="21.140625" style="2" customWidth="1"/>
    <col min="9735" max="9735" width="28" style="2" customWidth="1"/>
    <col min="9736" max="9736" width="13.42578125" style="2" bestFit="1" customWidth="1"/>
    <col min="9737" max="9984" width="9.140625" style="2"/>
    <col min="9985" max="9985" width="7.42578125" style="2" customWidth="1"/>
    <col min="9986" max="9986" width="32.28515625" style="2" customWidth="1"/>
    <col min="9987" max="9987" width="13" style="2" customWidth="1"/>
    <col min="9988" max="9989" width="32.28515625" style="2" customWidth="1"/>
    <col min="9990" max="9990" width="21.140625" style="2" customWidth="1"/>
    <col min="9991" max="9991" width="28" style="2" customWidth="1"/>
    <col min="9992" max="9992" width="13.42578125" style="2" bestFit="1" customWidth="1"/>
    <col min="9993" max="10240" width="9.140625" style="2"/>
    <col min="10241" max="10241" width="7.42578125" style="2" customWidth="1"/>
    <col min="10242" max="10242" width="32.28515625" style="2" customWidth="1"/>
    <col min="10243" max="10243" width="13" style="2" customWidth="1"/>
    <col min="10244" max="10245" width="32.28515625" style="2" customWidth="1"/>
    <col min="10246" max="10246" width="21.140625" style="2" customWidth="1"/>
    <col min="10247" max="10247" width="28" style="2" customWidth="1"/>
    <col min="10248" max="10248" width="13.42578125" style="2" bestFit="1" customWidth="1"/>
    <col min="10249" max="10496" width="9.140625" style="2"/>
    <col min="10497" max="10497" width="7.42578125" style="2" customWidth="1"/>
    <col min="10498" max="10498" width="32.28515625" style="2" customWidth="1"/>
    <col min="10499" max="10499" width="13" style="2" customWidth="1"/>
    <col min="10500" max="10501" width="32.28515625" style="2" customWidth="1"/>
    <col min="10502" max="10502" width="21.140625" style="2" customWidth="1"/>
    <col min="10503" max="10503" width="28" style="2" customWidth="1"/>
    <col min="10504" max="10504" width="13.42578125" style="2" bestFit="1" customWidth="1"/>
    <col min="10505" max="10752" width="9.140625" style="2"/>
    <col min="10753" max="10753" width="7.42578125" style="2" customWidth="1"/>
    <col min="10754" max="10754" width="32.28515625" style="2" customWidth="1"/>
    <col min="10755" max="10755" width="13" style="2" customWidth="1"/>
    <col min="10756" max="10757" width="32.28515625" style="2" customWidth="1"/>
    <col min="10758" max="10758" width="21.140625" style="2" customWidth="1"/>
    <col min="10759" max="10759" width="28" style="2" customWidth="1"/>
    <col min="10760" max="10760" width="13.42578125" style="2" bestFit="1" customWidth="1"/>
    <col min="10761" max="11008" width="9.140625" style="2"/>
    <col min="11009" max="11009" width="7.42578125" style="2" customWidth="1"/>
    <col min="11010" max="11010" width="32.28515625" style="2" customWidth="1"/>
    <col min="11011" max="11011" width="13" style="2" customWidth="1"/>
    <col min="11012" max="11013" width="32.28515625" style="2" customWidth="1"/>
    <col min="11014" max="11014" width="21.140625" style="2" customWidth="1"/>
    <col min="11015" max="11015" width="28" style="2" customWidth="1"/>
    <col min="11016" max="11016" width="13.42578125" style="2" bestFit="1" customWidth="1"/>
    <col min="11017" max="11264" width="9.140625" style="2"/>
    <col min="11265" max="11265" width="7.42578125" style="2" customWidth="1"/>
    <col min="11266" max="11266" width="32.28515625" style="2" customWidth="1"/>
    <col min="11267" max="11267" width="13" style="2" customWidth="1"/>
    <col min="11268" max="11269" width="32.28515625" style="2" customWidth="1"/>
    <col min="11270" max="11270" width="21.140625" style="2" customWidth="1"/>
    <col min="11271" max="11271" width="28" style="2" customWidth="1"/>
    <col min="11272" max="11272" width="13.42578125" style="2" bestFit="1" customWidth="1"/>
    <col min="11273" max="11520" width="9.140625" style="2"/>
    <col min="11521" max="11521" width="7.42578125" style="2" customWidth="1"/>
    <col min="11522" max="11522" width="32.28515625" style="2" customWidth="1"/>
    <col min="11523" max="11523" width="13" style="2" customWidth="1"/>
    <col min="11524" max="11525" width="32.28515625" style="2" customWidth="1"/>
    <col min="11526" max="11526" width="21.140625" style="2" customWidth="1"/>
    <col min="11527" max="11527" width="28" style="2" customWidth="1"/>
    <col min="11528" max="11528" width="13.42578125" style="2" bestFit="1" customWidth="1"/>
    <col min="11529" max="11776" width="9.140625" style="2"/>
    <col min="11777" max="11777" width="7.42578125" style="2" customWidth="1"/>
    <col min="11778" max="11778" width="32.28515625" style="2" customWidth="1"/>
    <col min="11779" max="11779" width="13" style="2" customWidth="1"/>
    <col min="11780" max="11781" width="32.28515625" style="2" customWidth="1"/>
    <col min="11782" max="11782" width="21.140625" style="2" customWidth="1"/>
    <col min="11783" max="11783" width="28" style="2" customWidth="1"/>
    <col min="11784" max="11784" width="13.42578125" style="2" bestFit="1" customWidth="1"/>
    <col min="11785" max="12032" width="9.140625" style="2"/>
    <col min="12033" max="12033" width="7.42578125" style="2" customWidth="1"/>
    <col min="12034" max="12034" width="32.28515625" style="2" customWidth="1"/>
    <col min="12035" max="12035" width="13" style="2" customWidth="1"/>
    <col min="12036" max="12037" width="32.28515625" style="2" customWidth="1"/>
    <col min="12038" max="12038" width="21.140625" style="2" customWidth="1"/>
    <col min="12039" max="12039" width="28" style="2" customWidth="1"/>
    <col min="12040" max="12040" width="13.42578125" style="2" bestFit="1" customWidth="1"/>
    <col min="12041" max="12288" width="9.140625" style="2"/>
    <col min="12289" max="12289" width="7.42578125" style="2" customWidth="1"/>
    <col min="12290" max="12290" width="32.28515625" style="2" customWidth="1"/>
    <col min="12291" max="12291" width="13" style="2" customWidth="1"/>
    <col min="12292" max="12293" width="32.28515625" style="2" customWidth="1"/>
    <col min="12294" max="12294" width="21.140625" style="2" customWidth="1"/>
    <col min="12295" max="12295" width="28" style="2" customWidth="1"/>
    <col min="12296" max="12296" width="13.42578125" style="2" bestFit="1" customWidth="1"/>
    <col min="12297" max="12544" width="9.140625" style="2"/>
    <col min="12545" max="12545" width="7.42578125" style="2" customWidth="1"/>
    <col min="12546" max="12546" width="32.28515625" style="2" customWidth="1"/>
    <col min="12547" max="12547" width="13" style="2" customWidth="1"/>
    <col min="12548" max="12549" width="32.28515625" style="2" customWidth="1"/>
    <col min="12550" max="12550" width="21.140625" style="2" customWidth="1"/>
    <col min="12551" max="12551" width="28" style="2" customWidth="1"/>
    <col min="12552" max="12552" width="13.42578125" style="2" bestFit="1" customWidth="1"/>
    <col min="12553" max="12800" width="9.140625" style="2"/>
    <col min="12801" max="12801" width="7.42578125" style="2" customWidth="1"/>
    <col min="12802" max="12802" width="32.28515625" style="2" customWidth="1"/>
    <col min="12803" max="12803" width="13" style="2" customWidth="1"/>
    <col min="12804" max="12805" width="32.28515625" style="2" customWidth="1"/>
    <col min="12806" max="12806" width="21.140625" style="2" customWidth="1"/>
    <col min="12807" max="12807" width="28" style="2" customWidth="1"/>
    <col min="12808" max="12808" width="13.42578125" style="2" bestFit="1" customWidth="1"/>
    <col min="12809" max="13056" width="9.140625" style="2"/>
    <col min="13057" max="13057" width="7.42578125" style="2" customWidth="1"/>
    <col min="13058" max="13058" width="32.28515625" style="2" customWidth="1"/>
    <col min="13059" max="13059" width="13" style="2" customWidth="1"/>
    <col min="13060" max="13061" width="32.28515625" style="2" customWidth="1"/>
    <col min="13062" max="13062" width="21.140625" style="2" customWidth="1"/>
    <col min="13063" max="13063" width="28" style="2" customWidth="1"/>
    <col min="13064" max="13064" width="13.42578125" style="2" bestFit="1" customWidth="1"/>
    <col min="13065" max="13312" width="9.140625" style="2"/>
    <col min="13313" max="13313" width="7.42578125" style="2" customWidth="1"/>
    <col min="13314" max="13314" width="32.28515625" style="2" customWidth="1"/>
    <col min="13315" max="13315" width="13" style="2" customWidth="1"/>
    <col min="13316" max="13317" width="32.28515625" style="2" customWidth="1"/>
    <col min="13318" max="13318" width="21.140625" style="2" customWidth="1"/>
    <col min="13319" max="13319" width="28" style="2" customWidth="1"/>
    <col min="13320" max="13320" width="13.42578125" style="2" bestFit="1" customWidth="1"/>
    <col min="13321" max="13568" width="9.140625" style="2"/>
    <col min="13569" max="13569" width="7.42578125" style="2" customWidth="1"/>
    <col min="13570" max="13570" width="32.28515625" style="2" customWidth="1"/>
    <col min="13571" max="13571" width="13" style="2" customWidth="1"/>
    <col min="13572" max="13573" width="32.28515625" style="2" customWidth="1"/>
    <col min="13574" max="13574" width="21.140625" style="2" customWidth="1"/>
    <col min="13575" max="13575" width="28" style="2" customWidth="1"/>
    <col min="13576" max="13576" width="13.42578125" style="2" bestFit="1" customWidth="1"/>
    <col min="13577" max="13824" width="9.140625" style="2"/>
    <col min="13825" max="13825" width="7.42578125" style="2" customWidth="1"/>
    <col min="13826" max="13826" width="32.28515625" style="2" customWidth="1"/>
    <col min="13827" max="13827" width="13" style="2" customWidth="1"/>
    <col min="13828" max="13829" width="32.28515625" style="2" customWidth="1"/>
    <col min="13830" max="13830" width="21.140625" style="2" customWidth="1"/>
    <col min="13831" max="13831" width="28" style="2" customWidth="1"/>
    <col min="13832" max="13832" width="13.42578125" style="2" bestFit="1" customWidth="1"/>
    <col min="13833" max="14080" width="9.140625" style="2"/>
    <col min="14081" max="14081" width="7.42578125" style="2" customWidth="1"/>
    <col min="14082" max="14082" width="32.28515625" style="2" customWidth="1"/>
    <col min="14083" max="14083" width="13" style="2" customWidth="1"/>
    <col min="14084" max="14085" width="32.28515625" style="2" customWidth="1"/>
    <col min="14086" max="14086" width="21.140625" style="2" customWidth="1"/>
    <col min="14087" max="14087" width="28" style="2" customWidth="1"/>
    <col min="14088" max="14088" width="13.42578125" style="2" bestFit="1" customWidth="1"/>
    <col min="14089" max="14336" width="9.140625" style="2"/>
    <col min="14337" max="14337" width="7.42578125" style="2" customWidth="1"/>
    <col min="14338" max="14338" width="32.28515625" style="2" customWidth="1"/>
    <col min="14339" max="14339" width="13" style="2" customWidth="1"/>
    <col min="14340" max="14341" width="32.28515625" style="2" customWidth="1"/>
    <col min="14342" max="14342" width="21.140625" style="2" customWidth="1"/>
    <col min="14343" max="14343" width="28" style="2" customWidth="1"/>
    <col min="14344" max="14344" width="13.42578125" style="2" bestFit="1" customWidth="1"/>
    <col min="14345" max="14592" width="9.140625" style="2"/>
    <col min="14593" max="14593" width="7.42578125" style="2" customWidth="1"/>
    <col min="14594" max="14594" width="32.28515625" style="2" customWidth="1"/>
    <col min="14595" max="14595" width="13" style="2" customWidth="1"/>
    <col min="14596" max="14597" width="32.28515625" style="2" customWidth="1"/>
    <col min="14598" max="14598" width="21.140625" style="2" customWidth="1"/>
    <col min="14599" max="14599" width="28" style="2" customWidth="1"/>
    <col min="14600" max="14600" width="13.42578125" style="2" bestFit="1" customWidth="1"/>
    <col min="14601" max="14848" width="9.140625" style="2"/>
    <col min="14849" max="14849" width="7.42578125" style="2" customWidth="1"/>
    <col min="14850" max="14850" width="32.28515625" style="2" customWidth="1"/>
    <col min="14851" max="14851" width="13" style="2" customWidth="1"/>
    <col min="14852" max="14853" width="32.28515625" style="2" customWidth="1"/>
    <col min="14854" max="14854" width="21.140625" style="2" customWidth="1"/>
    <col min="14855" max="14855" width="28" style="2" customWidth="1"/>
    <col min="14856" max="14856" width="13.42578125" style="2" bestFit="1" customWidth="1"/>
    <col min="14857" max="15104" width="9.140625" style="2"/>
    <col min="15105" max="15105" width="7.42578125" style="2" customWidth="1"/>
    <col min="15106" max="15106" width="32.28515625" style="2" customWidth="1"/>
    <col min="15107" max="15107" width="13" style="2" customWidth="1"/>
    <col min="15108" max="15109" width="32.28515625" style="2" customWidth="1"/>
    <col min="15110" max="15110" width="21.140625" style="2" customWidth="1"/>
    <col min="15111" max="15111" width="28" style="2" customWidth="1"/>
    <col min="15112" max="15112" width="13.42578125" style="2" bestFit="1" customWidth="1"/>
    <col min="15113" max="15360" width="9.140625" style="2"/>
    <col min="15361" max="15361" width="7.42578125" style="2" customWidth="1"/>
    <col min="15362" max="15362" width="32.28515625" style="2" customWidth="1"/>
    <col min="15363" max="15363" width="13" style="2" customWidth="1"/>
    <col min="15364" max="15365" width="32.28515625" style="2" customWidth="1"/>
    <col min="15366" max="15366" width="21.140625" style="2" customWidth="1"/>
    <col min="15367" max="15367" width="28" style="2" customWidth="1"/>
    <col min="15368" max="15368" width="13.42578125" style="2" bestFit="1" customWidth="1"/>
    <col min="15369" max="15616" width="9.140625" style="2"/>
    <col min="15617" max="15617" width="7.42578125" style="2" customWidth="1"/>
    <col min="15618" max="15618" width="32.28515625" style="2" customWidth="1"/>
    <col min="15619" max="15619" width="13" style="2" customWidth="1"/>
    <col min="15620" max="15621" width="32.28515625" style="2" customWidth="1"/>
    <col min="15622" max="15622" width="21.140625" style="2" customWidth="1"/>
    <col min="15623" max="15623" width="28" style="2" customWidth="1"/>
    <col min="15624" max="15624" width="13.42578125" style="2" bestFit="1" customWidth="1"/>
    <col min="15625" max="15872" width="9.140625" style="2"/>
    <col min="15873" max="15873" width="7.42578125" style="2" customWidth="1"/>
    <col min="15874" max="15874" width="32.28515625" style="2" customWidth="1"/>
    <col min="15875" max="15875" width="13" style="2" customWidth="1"/>
    <col min="15876" max="15877" width="32.28515625" style="2" customWidth="1"/>
    <col min="15878" max="15878" width="21.140625" style="2" customWidth="1"/>
    <col min="15879" max="15879" width="28" style="2" customWidth="1"/>
    <col min="15880" max="15880" width="13.42578125" style="2" bestFit="1" customWidth="1"/>
    <col min="15881" max="16128" width="9.140625" style="2"/>
    <col min="16129" max="16129" width="7.42578125" style="2" customWidth="1"/>
    <col min="16130" max="16130" width="32.28515625" style="2" customWidth="1"/>
    <col min="16131" max="16131" width="13" style="2" customWidth="1"/>
    <col min="16132" max="16133" width="32.28515625" style="2" customWidth="1"/>
    <col min="16134" max="16134" width="21.140625" style="2" customWidth="1"/>
    <col min="16135" max="16135" width="28" style="2" customWidth="1"/>
    <col min="16136" max="16136" width="13.42578125" style="2" bestFit="1" customWidth="1"/>
    <col min="16137" max="16384" width="9.140625" style="2"/>
  </cols>
  <sheetData>
    <row r="1" spans="2:7" ht="12.95" customHeight="1" x14ac:dyDescent="0.2">
      <c r="B1" s="40"/>
      <c r="G1" s="4"/>
    </row>
    <row r="2" spans="2:7" ht="14.25" customHeight="1" x14ac:dyDescent="0.2">
      <c r="B2" s="40"/>
    </row>
    <row r="3" spans="2:7" ht="17.100000000000001" customHeight="1" x14ac:dyDescent="0.2">
      <c r="B3" s="5"/>
      <c r="C3" s="7"/>
      <c r="D3" s="7"/>
    </row>
  </sheetData>
  <printOptions horizontalCentered="1"/>
  <pageMargins left="0.11811023622047245" right="0.11811023622047245" top="0.74803149606299213" bottom="0.35433070866141736" header="0.31496062992125984" footer="0.31496062992125984"/>
  <pageSetup paperSize="9" scale="95" orientation="landscape" r:id="rId1"/>
  <headerFooter>
    <oddHeader>&amp;R&amp;"Times New Roman,Normalny"Załącznik nr 1 -  Formularz asortymentowo - cenowy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19" zoomScale="92" zoomScaleNormal="100" zoomScaleSheetLayoutView="92" workbookViewId="0">
      <selection activeCell="H22" sqref="H22"/>
    </sheetView>
  </sheetViews>
  <sheetFormatPr defaultRowHeight="12.75" x14ac:dyDescent="0.2"/>
  <cols>
    <col min="1" max="1" width="4.42578125" style="35" customWidth="1"/>
    <col min="2" max="2" width="19" style="36" customWidth="1"/>
    <col min="3" max="3" width="15.85546875" style="37" customWidth="1"/>
    <col min="4" max="4" width="19.28515625" style="37" customWidth="1"/>
    <col min="5" max="5" width="35" style="38" customWidth="1"/>
    <col min="6" max="6" width="18.85546875" style="69" customWidth="1"/>
    <col min="7" max="7" width="12.140625" style="35" customWidth="1"/>
    <col min="8" max="8" width="39.42578125" style="18" customWidth="1"/>
    <col min="9" max="256" width="9.140625" style="18"/>
    <col min="257" max="257" width="6.140625" style="18" customWidth="1"/>
    <col min="258" max="258" width="32" style="18" customWidth="1"/>
    <col min="259" max="259" width="10.7109375" style="18" customWidth="1"/>
    <col min="260" max="260" width="20.5703125" style="18" customWidth="1"/>
    <col min="261" max="261" width="49.7109375" style="18" customWidth="1"/>
    <col min="262" max="262" width="27.85546875" style="18" customWidth="1"/>
    <col min="263" max="263" width="15.42578125" style="18" customWidth="1"/>
    <col min="264" max="512" width="9.140625" style="18"/>
    <col min="513" max="513" width="6.140625" style="18" customWidth="1"/>
    <col min="514" max="514" width="32" style="18" customWidth="1"/>
    <col min="515" max="515" width="10.7109375" style="18" customWidth="1"/>
    <col min="516" max="516" width="20.5703125" style="18" customWidth="1"/>
    <col min="517" max="517" width="49.7109375" style="18" customWidth="1"/>
    <col min="518" max="518" width="27.85546875" style="18" customWidth="1"/>
    <col min="519" max="519" width="15.42578125" style="18" customWidth="1"/>
    <col min="520" max="768" width="9.140625" style="18"/>
    <col min="769" max="769" width="6.140625" style="18" customWidth="1"/>
    <col min="770" max="770" width="32" style="18" customWidth="1"/>
    <col min="771" max="771" width="10.7109375" style="18" customWidth="1"/>
    <col min="772" max="772" width="20.5703125" style="18" customWidth="1"/>
    <col min="773" max="773" width="49.7109375" style="18" customWidth="1"/>
    <col min="774" max="774" width="27.85546875" style="18" customWidth="1"/>
    <col min="775" max="775" width="15.42578125" style="18" customWidth="1"/>
    <col min="776" max="1024" width="9.140625" style="18"/>
    <col min="1025" max="1025" width="6.140625" style="18" customWidth="1"/>
    <col min="1026" max="1026" width="32" style="18" customWidth="1"/>
    <col min="1027" max="1027" width="10.7109375" style="18" customWidth="1"/>
    <col min="1028" max="1028" width="20.5703125" style="18" customWidth="1"/>
    <col min="1029" max="1029" width="49.7109375" style="18" customWidth="1"/>
    <col min="1030" max="1030" width="27.85546875" style="18" customWidth="1"/>
    <col min="1031" max="1031" width="15.42578125" style="18" customWidth="1"/>
    <col min="1032" max="1280" width="9.140625" style="18"/>
    <col min="1281" max="1281" width="6.140625" style="18" customWidth="1"/>
    <col min="1282" max="1282" width="32" style="18" customWidth="1"/>
    <col min="1283" max="1283" width="10.7109375" style="18" customWidth="1"/>
    <col min="1284" max="1284" width="20.5703125" style="18" customWidth="1"/>
    <col min="1285" max="1285" width="49.7109375" style="18" customWidth="1"/>
    <col min="1286" max="1286" width="27.85546875" style="18" customWidth="1"/>
    <col min="1287" max="1287" width="15.42578125" style="18" customWidth="1"/>
    <col min="1288" max="1536" width="9.140625" style="18"/>
    <col min="1537" max="1537" width="6.140625" style="18" customWidth="1"/>
    <col min="1538" max="1538" width="32" style="18" customWidth="1"/>
    <col min="1539" max="1539" width="10.7109375" style="18" customWidth="1"/>
    <col min="1540" max="1540" width="20.5703125" style="18" customWidth="1"/>
    <col min="1541" max="1541" width="49.7109375" style="18" customWidth="1"/>
    <col min="1542" max="1542" width="27.85546875" style="18" customWidth="1"/>
    <col min="1543" max="1543" width="15.42578125" style="18" customWidth="1"/>
    <col min="1544" max="1792" width="9.140625" style="18"/>
    <col min="1793" max="1793" width="6.140625" style="18" customWidth="1"/>
    <col min="1794" max="1794" width="32" style="18" customWidth="1"/>
    <col min="1795" max="1795" width="10.7109375" style="18" customWidth="1"/>
    <col min="1796" max="1796" width="20.5703125" style="18" customWidth="1"/>
    <col min="1797" max="1797" width="49.7109375" style="18" customWidth="1"/>
    <col min="1798" max="1798" width="27.85546875" style="18" customWidth="1"/>
    <col min="1799" max="1799" width="15.42578125" style="18" customWidth="1"/>
    <col min="1800" max="2048" width="9.140625" style="18"/>
    <col min="2049" max="2049" width="6.140625" style="18" customWidth="1"/>
    <col min="2050" max="2050" width="32" style="18" customWidth="1"/>
    <col min="2051" max="2051" width="10.7109375" style="18" customWidth="1"/>
    <col min="2052" max="2052" width="20.5703125" style="18" customWidth="1"/>
    <col min="2053" max="2053" width="49.7109375" style="18" customWidth="1"/>
    <col min="2054" max="2054" width="27.85546875" style="18" customWidth="1"/>
    <col min="2055" max="2055" width="15.42578125" style="18" customWidth="1"/>
    <col min="2056" max="2304" width="9.140625" style="18"/>
    <col min="2305" max="2305" width="6.140625" style="18" customWidth="1"/>
    <col min="2306" max="2306" width="32" style="18" customWidth="1"/>
    <col min="2307" max="2307" width="10.7109375" style="18" customWidth="1"/>
    <col min="2308" max="2308" width="20.5703125" style="18" customWidth="1"/>
    <col min="2309" max="2309" width="49.7109375" style="18" customWidth="1"/>
    <col min="2310" max="2310" width="27.85546875" style="18" customWidth="1"/>
    <col min="2311" max="2311" width="15.42578125" style="18" customWidth="1"/>
    <col min="2312" max="2560" width="9.140625" style="18"/>
    <col min="2561" max="2561" width="6.140625" style="18" customWidth="1"/>
    <col min="2562" max="2562" width="32" style="18" customWidth="1"/>
    <col min="2563" max="2563" width="10.7109375" style="18" customWidth="1"/>
    <col min="2564" max="2564" width="20.5703125" style="18" customWidth="1"/>
    <col min="2565" max="2565" width="49.7109375" style="18" customWidth="1"/>
    <col min="2566" max="2566" width="27.85546875" style="18" customWidth="1"/>
    <col min="2567" max="2567" width="15.42578125" style="18" customWidth="1"/>
    <col min="2568" max="2816" width="9.140625" style="18"/>
    <col min="2817" max="2817" width="6.140625" style="18" customWidth="1"/>
    <col min="2818" max="2818" width="32" style="18" customWidth="1"/>
    <col min="2819" max="2819" width="10.7109375" style="18" customWidth="1"/>
    <col min="2820" max="2820" width="20.5703125" style="18" customWidth="1"/>
    <col min="2821" max="2821" width="49.7109375" style="18" customWidth="1"/>
    <col min="2822" max="2822" width="27.85546875" style="18" customWidth="1"/>
    <col min="2823" max="2823" width="15.42578125" style="18" customWidth="1"/>
    <col min="2824" max="3072" width="9.140625" style="18"/>
    <col min="3073" max="3073" width="6.140625" style="18" customWidth="1"/>
    <col min="3074" max="3074" width="32" style="18" customWidth="1"/>
    <col min="3075" max="3075" width="10.7109375" style="18" customWidth="1"/>
    <col min="3076" max="3076" width="20.5703125" style="18" customWidth="1"/>
    <col min="3077" max="3077" width="49.7109375" style="18" customWidth="1"/>
    <col min="3078" max="3078" width="27.85546875" style="18" customWidth="1"/>
    <col min="3079" max="3079" width="15.42578125" style="18" customWidth="1"/>
    <col min="3080" max="3328" width="9.140625" style="18"/>
    <col min="3329" max="3329" width="6.140625" style="18" customWidth="1"/>
    <col min="3330" max="3330" width="32" style="18" customWidth="1"/>
    <col min="3331" max="3331" width="10.7109375" style="18" customWidth="1"/>
    <col min="3332" max="3332" width="20.5703125" style="18" customWidth="1"/>
    <col min="3333" max="3333" width="49.7109375" style="18" customWidth="1"/>
    <col min="3334" max="3334" width="27.85546875" style="18" customWidth="1"/>
    <col min="3335" max="3335" width="15.42578125" style="18" customWidth="1"/>
    <col min="3336" max="3584" width="9.140625" style="18"/>
    <col min="3585" max="3585" width="6.140625" style="18" customWidth="1"/>
    <col min="3586" max="3586" width="32" style="18" customWidth="1"/>
    <col min="3587" max="3587" width="10.7109375" style="18" customWidth="1"/>
    <col min="3588" max="3588" width="20.5703125" style="18" customWidth="1"/>
    <col min="3589" max="3589" width="49.7109375" style="18" customWidth="1"/>
    <col min="3590" max="3590" width="27.85546875" style="18" customWidth="1"/>
    <col min="3591" max="3591" width="15.42578125" style="18" customWidth="1"/>
    <col min="3592" max="3840" width="9.140625" style="18"/>
    <col min="3841" max="3841" width="6.140625" style="18" customWidth="1"/>
    <col min="3842" max="3842" width="32" style="18" customWidth="1"/>
    <col min="3843" max="3843" width="10.7109375" style="18" customWidth="1"/>
    <col min="3844" max="3844" width="20.5703125" style="18" customWidth="1"/>
    <col min="3845" max="3845" width="49.7109375" style="18" customWidth="1"/>
    <col min="3846" max="3846" width="27.85546875" style="18" customWidth="1"/>
    <col min="3847" max="3847" width="15.42578125" style="18" customWidth="1"/>
    <col min="3848" max="4096" width="9.140625" style="18"/>
    <col min="4097" max="4097" width="6.140625" style="18" customWidth="1"/>
    <col min="4098" max="4098" width="32" style="18" customWidth="1"/>
    <col min="4099" max="4099" width="10.7109375" style="18" customWidth="1"/>
    <col min="4100" max="4100" width="20.5703125" style="18" customWidth="1"/>
    <col min="4101" max="4101" width="49.7109375" style="18" customWidth="1"/>
    <col min="4102" max="4102" width="27.85546875" style="18" customWidth="1"/>
    <col min="4103" max="4103" width="15.42578125" style="18" customWidth="1"/>
    <col min="4104" max="4352" width="9.140625" style="18"/>
    <col min="4353" max="4353" width="6.140625" style="18" customWidth="1"/>
    <col min="4354" max="4354" width="32" style="18" customWidth="1"/>
    <col min="4355" max="4355" width="10.7109375" style="18" customWidth="1"/>
    <col min="4356" max="4356" width="20.5703125" style="18" customWidth="1"/>
    <col min="4357" max="4357" width="49.7109375" style="18" customWidth="1"/>
    <col min="4358" max="4358" width="27.85546875" style="18" customWidth="1"/>
    <col min="4359" max="4359" width="15.42578125" style="18" customWidth="1"/>
    <col min="4360" max="4608" width="9.140625" style="18"/>
    <col min="4609" max="4609" width="6.140625" style="18" customWidth="1"/>
    <col min="4610" max="4610" width="32" style="18" customWidth="1"/>
    <col min="4611" max="4611" width="10.7109375" style="18" customWidth="1"/>
    <col min="4612" max="4612" width="20.5703125" style="18" customWidth="1"/>
    <col min="4613" max="4613" width="49.7109375" style="18" customWidth="1"/>
    <col min="4614" max="4614" width="27.85546875" style="18" customWidth="1"/>
    <col min="4615" max="4615" width="15.42578125" style="18" customWidth="1"/>
    <col min="4616" max="4864" width="9.140625" style="18"/>
    <col min="4865" max="4865" width="6.140625" style="18" customWidth="1"/>
    <col min="4866" max="4866" width="32" style="18" customWidth="1"/>
    <col min="4867" max="4867" width="10.7109375" style="18" customWidth="1"/>
    <col min="4868" max="4868" width="20.5703125" style="18" customWidth="1"/>
    <col min="4869" max="4869" width="49.7109375" style="18" customWidth="1"/>
    <col min="4870" max="4870" width="27.85546875" style="18" customWidth="1"/>
    <col min="4871" max="4871" width="15.42578125" style="18" customWidth="1"/>
    <col min="4872" max="5120" width="9.140625" style="18"/>
    <col min="5121" max="5121" width="6.140625" style="18" customWidth="1"/>
    <col min="5122" max="5122" width="32" style="18" customWidth="1"/>
    <col min="5123" max="5123" width="10.7109375" style="18" customWidth="1"/>
    <col min="5124" max="5124" width="20.5703125" style="18" customWidth="1"/>
    <col min="5125" max="5125" width="49.7109375" style="18" customWidth="1"/>
    <col min="5126" max="5126" width="27.85546875" style="18" customWidth="1"/>
    <col min="5127" max="5127" width="15.42578125" style="18" customWidth="1"/>
    <col min="5128" max="5376" width="9.140625" style="18"/>
    <col min="5377" max="5377" width="6.140625" style="18" customWidth="1"/>
    <col min="5378" max="5378" width="32" style="18" customWidth="1"/>
    <col min="5379" max="5379" width="10.7109375" style="18" customWidth="1"/>
    <col min="5380" max="5380" width="20.5703125" style="18" customWidth="1"/>
    <col min="5381" max="5381" width="49.7109375" style="18" customWidth="1"/>
    <col min="5382" max="5382" width="27.85546875" style="18" customWidth="1"/>
    <col min="5383" max="5383" width="15.42578125" style="18" customWidth="1"/>
    <col min="5384" max="5632" width="9.140625" style="18"/>
    <col min="5633" max="5633" width="6.140625" style="18" customWidth="1"/>
    <col min="5634" max="5634" width="32" style="18" customWidth="1"/>
    <col min="5635" max="5635" width="10.7109375" style="18" customWidth="1"/>
    <col min="5636" max="5636" width="20.5703125" style="18" customWidth="1"/>
    <col min="5637" max="5637" width="49.7109375" style="18" customWidth="1"/>
    <col min="5638" max="5638" width="27.85546875" style="18" customWidth="1"/>
    <col min="5639" max="5639" width="15.42578125" style="18" customWidth="1"/>
    <col min="5640" max="5888" width="9.140625" style="18"/>
    <col min="5889" max="5889" width="6.140625" style="18" customWidth="1"/>
    <col min="5890" max="5890" width="32" style="18" customWidth="1"/>
    <col min="5891" max="5891" width="10.7109375" style="18" customWidth="1"/>
    <col min="5892" max="5892" width="20.5703125" style="18" customWidth="1"/>
    <col min="5893" max="5893" width="49.7109375" style="18" customWidth="1"/>
    <col min="5894" max="5894" width="27.85546875" style="18" customWidth="1"/>
    <col min="5895" max="5895" width="15.42578125" style="18" customWidth="1"/>
    <col min="5896" max="6144" width="9.140625" style="18"/>
    <col min="6145" max="6145" width="6.140625" style="18" customWidth="1"/>
    <col min="6146" max="6146" width="32" style="18" customWidth="1"/>
    <col min="6147" max="6147" width="10.7109375" style="18" customWidth="1"/>
    <col min="6148" max="6148" width="20.5703125" style="18" customWidth="1"/>
    <col min="6149" max="6149" width="49.7109375" style="18" customWidth="1"/>
    <col min="6150" max="6150" width="27.85546875" style="18" customWidth="1"/>
    <col min="6151" max="6151" width="15.42578125" style="18" customWidth="1"/>
    <col min="6152" max="6400" width="9.140625" style="18"/>
    <col min="6401" max="6401" width="6.140625" style="18" customWidth="1"/>
    <col min="6402" max="6402" width="32" style="18" customWidth="1"/>
    <col min="6403" max="6403" width="10.7109375" style="18" customWidth="1"/>
    <col min="6404" max="6404" width="20.5703125" style="18" customWidth="1"/>
    <col min="6405" max="6405" width="49.7109375" style="18" customWidth="1"/>
    <col min="6406" max="6406" width="27.85546875" style="18" customWidth="1"/>
    <col min="6407" max="6407" width="15.42578125" style="18" customWidth="1"/>
    <col min="6408" max="6656" width="9.140625" style="18"/>
    <col min="6657" max="6657" width="6.140625" style="18" customWidth="1"/>
    <col min="6658" max="6658" width="32" style="18" customWidth="1"/>
    <col min="6659" max="6659" width="10.7109375" style="18" customWidth="1"/>
    <col min="6660" max="6660" width="20.5703125" style="18" customWidth="1"/>
    <col min="6661" max="6661" width="49.7109375" style="18" customWidth="1"/>
    <col min="6662" max="6662" width="27.85546875" style="18" customWidth="1"/>
    <col min="6663" max="6663" width="15.42578125" style="18" customWidth="1"/>
    <col min="6664" max="6912" width="9.140625" style="18"/>
    <col min="6913" max="6913" width="6.140625" style="18" customWidth="1"/>
    <col min="6914" max="6914" width="32" style="18" customWidth="1"/>
    <col min="6915" max="6915" width="10.7109375" style="18" customWidth="1"/>
    <col min="6916" max="6916" width="20.5703125" style="18" customWidth="1"/>
    <col min="6917" max="6917" width="49.7109375" style="18" customWidth="1"/>
    <col min="6918" max="6918" width="27.85546875" style="18" customWidth="1"/>
    <col min="6919" max="6919" width="15.42578125" style="18" customWidth="1"/>
    <col min="6920" max="7168" width="9.140625" style="18"/>
    <col min="7169" max="7169" width="6.140625" style="18" customWidth="1"/>
    <col min="7170" max="7170" width="32" style="18" customWidth="1"/>
    <col min="7171" max="7171" width="10.7109375" style="18" customWidth="1"/>
    <col min="7172" max="7172" width="20.5703125" style="18" customWidth="1"/>
    <col min="7173" max="7173" width="49.7109375" style="18" customWidth="1"/>
    <col min="7174" max="7174" width="27.85546875" style="18" customWidth="1"/>
    <col min="7175" max="7175" width="15.42578125" style="18" customWidth="1"/>
    <col min="7176" max="7424" width="9.140625" style="18"/>
    <col min="7425" max="7425" width="6.140625" style="18" customWidth="1"/>
    <col min="7426" max="7426" width="32" style="18" customWidth="1"/>
    <col min="7427" max="7427" width="10.7109375" style="18" customWidth="1"/>
    <col min="7428" max="7428" width="20.5703125" style="18" customWidth="1"/>
    <col min="7429" max="7429" width="49.7109375" style="18" customWidth="1"/>
    <col min="7430" max="7430" width="27.85546875" style="18" customWidth="1"/>
    <col min="7431" max="7431" width="15.42578125" style="18" customWidth="1"/>
    <col min="7432" max="7680" width="9.140625" style="18"/>
    <col min="7681" max="7681" width="6.140625" style="18" customWidth="1"/>
    <col min="7682" max="7682" width="32" style="18" customWidth="1"/>
    <col min="7683" max="7683" width="10.7109375" style="18" customWidth="1"/>
    <col min="7684" max="7684" width="20.5703125" style="18" customWidth="1"/>
    <col min="7685" max="7685" width="49.7109375" style="18" customWidth="1"/>
    <col min="7686" max="7686" width="27.85546875" style="18" customWidth="1"/>
    <col min="7687" max="7687" width="15.42578125" style="18" customWidth="1"/>
    <col min="7688" max="7936" width="9.140625" style="18"/>
    <col min="7937" max="7937" width="6.140625" style="18" customWidth="1"/>
    <col min="7938" max="7938" width="32" style="18" customWidth="1"/>
    <col min="7939" max="7939" width="10.7109375" style="18" customWidth="1"/>
    <col min="7940" max="7940" width="20.5703125" style="18" customWidth="1"/>
    <col min="7941" max="7941" width="49.7109375" style="18" customWidth="1"/>
    <col min="7942" max="7942" width="27.85546875" style="18" customWidth="1"/>
    <col min="7943" max="7943" width="15.42578125" style="18" customWidth="1"/>
    <col min="7944" max="8192" width="9.140625" style="18"/>
    <col min="8193" max="8193" width="6.140625" style="18" customWidth="1"/>
    <col min="8194" max="8194" width="32" style="18" customWidth="1"/>
    <col min="8195" max="8195" width="10.7109375" style="18" customWidth="1"/>
    <col min="8196" max="8196" width="20.5703125" style="18" customWidth="1"/>
    <col min="8197" max="8197" width="49.7109375" style="18" customWidth="1"/>
    <col min="8198" max="8198" width="27.85546875" style="18" customWidth="1"/>
    <col min="8199" max="8199" width="15.42578125" style="18" customWidth="1"/>
    <col min="8200" max="8448" width="9.140625" style="18"/>
    <col min="8449" max="8449" width="6.140625" style="18" customWidth="1"/>
    <col min="8450" max="8450" width="32" style="18" customWidth="1"/>
    <col min="8451" max="8451" width="10.7109375" style="18" customWidth="1"/>
    <col min="8452" max="8452" width="20.5703125" style="18" customWidth="1"/>
    <col min="8453" max="8453" width="49.7109375" style="18" customWidth="1"/>
    <col min="8454" max="8454" width="27.85546875" style="18" customWidth="1"/>
    <col min="8455" max="8455" width="15.42578125" style="18" customWidth="1"/>
    <col min="8456" max="8704" width="9.140625" style="18"/>
    <col min="8705" max="8705" width="6.140625" style="18" customWidth="1"/>
    <col min="8706" max="8706" width="32" style="18" customWidth="1"/>
    <col min="8707" max="8707" width="10.7109375" style="18" customWidth="1"/>
    <col min="8708" max="8708" width="20.5703125" style="18" customWidth="1"/>
    <col min="8709" max="8709" width="49.7109375" style="18" customWidth="1"/>
    <col min="8710" max="8710" width="27.85546875" style="18" customWidth="1"/>
    <col min="8711" max="8711" width="15.42578125" style="18" customWidth="1"/>
    <col min="8712" max="8960" width="9.140625" style="18"/>
    <col min="8961" max="8961" width="6.140625" style="18" customWidth="1"/>
    <col min="8962" max="8962" width="32" style="18" customWidth="1"/>
    <col min="8963" max="8963" width="10.7109375" style="18" customWidth="1"/>
    <col min="8964" max="8964" width="20.5703125" style="18" customWidth="1"/>
    <col min="8965" max="8965" width="49.7109375" style="18" customWidth="1"/>
    <col min="8966" max="8966" width="27.85546875" style="18" customWidth="1"/>
    <col min="8967" max="8967" width="15.42578125" style="18" customWidth="1"/>
    <col min="8968" max="9216" width="9.140625" style="18"/>
    <col min="9217" max="9217" width="6.140625" style="18" customWidth="1"/>
    <col min="9218" max="9218" width="32" style="18" customWidth="1"/>
    <col min="9219" max="9219" width="10.7109375" style="18" customWidth="1"/>
    <col min="9220" max="9220" width="20.5703125" style="18" customWidth="1"/>
    <col min="9221" max="9221" width="49.7109375" style="18" customWidth="1"/>
    <col min="9222" max="9222" width="27.85546875" style="18" customWidth="1"/>
    <col min="9223" max="9223" width="15.42578125" style="18" customWidth="1"/>
    <col min="9224" max="9472" width="9.140625" style="18"/>
    <col min="9473" max="9473" width="6.140625" style="18" customWidth="1"/>
    <col min="9474" max="9474" width="32" style="18" customWidth="1"/>
    <col min="9475" max="9475" width="10.7109375" style="18" customWidth="1"/>
    <col min="9476" max="9476" width="20.5703125" style="18" customWidth="1"/>
    <col min="9477" max="9477" width="49.7109375" style="18" customWidth="1"/>
    <col min="9478" max="9478" width="27.85546875" style="18" customWidth="1"/>
    <col min="9479" max="9479" width="15.42578125" style="18" customWidth="1"/>
    <col min="9480" max="9728" width="9.140625" style="18"/>
    <col min="9729" max="9729" width="6.140625" style="18" customWidth="1"/>
    <col min="9730" max="9730" width="32" style="18" customWidth="1"/>
    <col min="9731" max="9731" width="10.7109375" style="18" customWidth="1"/>
    <col min="9732" max="9732" width="20.5703125" style="18" customWidth="1"/>
    <col min="9733" max="9733" width="49.7109375" style="18" customWidth="1"/>
    <col min="9734" max="9734" width="27.85546875" style="18" customWidth="1"/>
    <col min="9735" max="9735" width="15.42578125" style="18" customWidth="1"/>
    <col min="9736" max="9984" width="9.140625" style="18"/>
    <col min="9985" max="9985" width="6.140625" style="18" customWidth="1"/>
    <col min="9986" max="9986" width="32" style="18" customWidth="1"/>
    <col min="9987" max="9987" width="10.7109375" style="18" customWidth="1"/>
    <col min="9988" max="9988" width="20.5703125" style="18" customWidth="1"/>
    <col min="9989" max="9989" width="49.7109375" style="18" customWidth="1"/>
    <col min="9990" max="9990" width="27.85546875" style="18" customWidth="1"/>
    <col min="9991" max="9991" width="15.42578125" style="18" customWidth="1"/>
    <col min="9992" max="10240" width="9.140625" style="18"/>
    <col min="10241" max="10241" width="6.140625" style="18" customWidth="1"/>
    <col min="10242" max="10242" width="32" style="18" customWidth="1"/>
    <col min="10243" max="10243" width="10.7109375" style="18" customWidth="1"/>
    <col min="10244" max="10244" width="20.5703125" style="18" customWidth="1"/>
    <col min="10245" max="10245" width="49.7109375" style="18" customWidth="1"/>
    <col min="10246" max="10246" width="27.85546875" style="18" customWidth="1"/>
    <col min="10247" max="10247" width="15.42578125" style="18" customWidth="1"/>
    <col min="10248" max="10496" width="9.140625" style="18"/>
    <col min="10497" max="10497" width="6.140625" style="18" customWidth="1"/>
    <col min="10498" max="10498" width="32" style="18" customWidth="1"/>
    <col min="10499" max="10499" width="10.7109375" style="18" customWidth="1"/>
    <col min="10500" max="10500" width="20.5703125" style="18" customWidth="1"/>
    <col min="10501" max="10501" width="49.7109375" style="18" customWidth="1"/>
    <col min="10502" max="10502" width="27.85546875" style="18" customWidth="1"/>
    <col min="10503" max="10503" width="15.42578125" style="18" customWidth="1"/>
    <col min="10504" max="10752" width="9.140625" style="18"/>
    <col min="10753" max="10753" width="6.140625" style="18" customWidth="1"/>
    <col min="10754" max="10754" width="32" style="18" customWidth="1"/>
    <col min="10755" max="10755" width="10.7109375" style="18" customWidth="1"/>
    <col min="10756" max="10756" width="20.5703125" style="18" customWidth="1"/>
    <col min="10757" max="10757" width="49.7109375" style="18" customWidth="1"/>
    <col min="10758" max="10758" width="27.85546875" style="18" customWidth="1"/>
    <col min="10759" max="10759" width="15.42578125" style="18" customWidth="1"/>
    <col min="10760" max="11008" width="9.140625" style="18"/>
    <col min="11009" max="11009" width="6.140625" style="18" customWidth="1"/>
    <col min="11010" max="11010" width="32" style="18" customWidth="1"/>
    <col min="11011" max="11011" width="10.7109375" style="18" customWidth="1"/>
    <col min="11012" max="11012" width="20.5703125" style="18" customWidth="1"/>
    <col min="11013" max="11013" width="49.7109375" style="18" customWidth="1"/>
    <col min="11014" max="11014" width="27.85546875" style="18" customWidth="1"/>
    <col min="11015" max="11015" width="15.42578125" style="18" customWidth="1"/>
    <col min="11016" max="11264" width="9.140625" style="18"/>
    <col min="11265" max="11265" width="6.140625" style="18" customWidth="1"/>
    <col min="11266" max="11266" width="32" style="18" customWidth="1"/>
    <col min="11267" max="11267" width="10.7109375" style="18" customWidth="1"/>
    <col min="11268" max="11268" width="20.5703125" style="18" customWidth="1"/>
    <col min="11269" max="11269" width="49.7109375" style="18" customWidth="1"/>
    <col min="11270" max="11270" width="27.85546875" style="18" customWidth="1"/>
    <col min="11271" max="11271" width="15.42578125" style="18" customWidth="1"/>
    <col min="11272" max="11520" width="9.140625" style="18"/>
    <col min="11521" max="11521" width="6.140625" style="18" customWidth="1"/>
    <col min="11522" max="11522" width="32" style="18" customWidth="1"/>
    <col min="11523" max="11523" width="10.7109375" style="18" customWidth="1"/>
    <col min="11524" max="11524" width="20.5703125" style="18" customWidth="1"/>
    <col min="11525" max="11525" width="49.7109375" style="18" customWidth="1"/>
    <col min="11526" max="11526" width="27.85546875" style="18" customWidth="1"/>
    <col min="11527" max="11527" width="15.42578125" style="18" customWidth="1"/>
    <col min="11528" max="11776" width="9.140625" style="18"/>
    <col min="11777" max="11777" width="6.140625" style="18" customWidth="1"/>
    <col min="11778" max="11778" width="32" style="18" customWidth="1"/>
    <col min="11779" max="11779" width="10.7109375" style="18" customWidth="1"/>
    <col min="11780" max="11780" width="20.5703125" style="18" customWidth="1"/>
    <col min="11781" max="11781" width="49.7109375" style="18" customWidth="1"/>
    <col min="11782" max="11782" width="27.85546875" style="18" customWidth="1"/>
    <col min="11783" max="11783" width="15.42578125" style="18" customWidth="1"/>
    <col min="11784" max="12032" width="9.140625" style="18"/>
    <col min="12033" max="12033" width="6.140625" style="18" customWidth="1"/>
    <col min="12034" max="12034" width="32" style="18" customWidth="1"/>
    <col min="12035" max="12035" width="10.7109375" style="18" customWidth="1"/>
    <col min="12036" max="12036" width="20.5703125" style="18" customWidth="1"/>
    <col min="12037" max="12037" width="49.7109375" style="18" customWidth="1"/>
    <col min="12038" max="12038" width="27.85546875" style="18" customWidth="1"/>
    <col min="12039" max="12039" width="15.42578125" style="18" customWidth="1"/>
    <col min="12040" max="12288" width="9.140625" style="18"/>
    <col min="12289" max="12289" width="6.140625" style="18" customWidth="1"/>
    <col min="12290" max="12290" width="32" style="18" customWidth="1"/>
    <col min="12291" max="12291" width="10.7109375" style="18" customWidth="1"/>
    <col min="12292" max="12292" width="20.5703125" style="18" customWidth="1"/>
    <col min="12293" max="12293" width="49.7109375" style="18" customWidth="1"/>
    <col min="12294" max="12294" width="27.85546875" style="18" customWidth="1"/>
    <col min="12295" max="12295" width="15.42578125" style="18" customWidth="1"/>
    <col min="12296" max="12544" width="9.140625" style="18"/>
    <col min="12545" max="12545" width="6.140625" style="18" customWidth="1"/>
    <col min="12546" max="12546" width="32" style="18" customWidth="1"/>
    <col min="12547" max="12547" width="10.7109375" style="18" customWidth="1"/>
    <col min="12548" max="12548" width="20.5703125" style="18" customWidth="1"/>
    <col min="12549" max="12549" width="49.7109375" style="18" customWidth="1"/>
    <col min="12550" max="12550" width="27.85546875" style="18" customWidth="1"/>
    <col min="12551" max="12551" width="15.42578125" style="18" customWidth="1"/>
    <col min="12552" max="12800" width="9.140625" style="18"/>
    <col min="12801" max="12801" width="6.140625" style="18" customWidth="1"/>
    <col min="12802" max="12802" width="32" style="18" customWidth="1"/>
    <col min="12803" max="12803" width="10.7109375" style="18" customWidth="1"/>
    <col min="12804" max="12804" width="20.5703125" style="18" customWidth="1"/>
    <col min="12805" max="12805" width="49.7109375" style="18" customWidth="1"/>
    <col min="12806" max="12806" width="27.85546875" style="18" customWidth="1"/>
    <col min="12807" max="12807" width="15.42578125" style="18" customWidth="1"/>
    <col min="12808" max="13056" width="9.140625" style="18"/>
    <col min="13057" max="13057" width="6.140625" style="18" customWidth="1"/>
    <col min="13058" max="13058" width="32" style="18" customWidth="1"/>
    <col min="13059" max="13059" width="10.7109375" style="18" customWidth="1"/>
    <col min="13060" max="13060" width="20.5703125" style="18" customWidth="1"/>
    <col min="13061" max="13061" width="49.7109375" style="18" customWidth="1"/>
    <col min="13062" max="13062" width="27.85546875" style="18" customWidth="1"/>
    <col min="13063" max="13063" width="15.42578125" style="18" customWidth="1"/>
    <col min="13064" max="13312" width="9.140625" style="18"/>
    <col min="13313" max="13313" width="6.140625" style="18" customWidth="1"/>
    <col min="13314" max="13314" width="32" style="18" customWidth="1"/>
    <col min="13315" max="13315" width="10.7109375" style="18" customWidth="1"/>
    <col min="13316" max="13316" width="20.5703125" style="18" customWidth="1"/>
    <col min="13317" max="13317" width="49.7109375" style="18" customWidth="1"/>
    <col min="13318" max="13318" width="27.85546875" style="18" customWidth="1"/>
    <col min="13319" max="13319" width="15.42578125" style="18" customWidth="1"/>
    <col min="13320" max="13568" width="9.140625" style="18"/>
    <col min="13569" max="13569" width="6.140625" style="18" customWidth="1"/>
    <col min="13570" max="13570" width="32" style="18" customWidth="1"/>
    <col min="13571" max="13571" width="10.7109375" style="18" customWidth="1"/>
    <col min="13572" max="13572" width="20.5703125" style="18" customWidth="1"/>
    <col min="13573" max="13573" width="49.7109375" style="18" customWidth="1"/>
    <col min="13574" max="13574" width="27.85546875" style="18" customWidth="1"/>
    <col min="13575" max="13575" width="15.42578125" style="18" customWidth="1"/>
    <col min="13576" max="13824" width="9.140625" style="18"/>
    <col min="13825" max="13825" width="6.140625" style="18" customWidth="1"/>
    <col min="13826" max="13826" width="32" style="18" customWidth="1"/>
    <col min="13827" max="13827" width="10.7109375" style="18" customWidth="1"/>
    <col min="13828" max="13828" width="20.5703125" style="18" customWidth="1"/>
    <col min="13829" max="13829" width="49.7109375" style="18" customWidth="1"/>
    <col min="13830" max="13830" width="27.85546875" style="18" customWidth="1"/>
    <col min="13831" max="13831" width="15.42578125" style="18" customWidth="1"/>
    <col min="13832" max="14080" width="9.140625" style="18"/>
    <col min="14081" max="14081" width="6.140625" style="18" customWidth="1"/>
    <col min="14082" max="14082" width="32" style="18" customWidth="1"/>
    <col min="14083" max="14083" width="10.7109375" style="18" customWidth="1"/>
    <col min="14084" max="14084" width="20.5703125" style="18" customWidth="1"/>
    <col min="14085" max="14085" width="49.7109375" style="18" customWidth="1"/>
    <col min="14086" max="14086" width="27.85546875" style="18" customWidth="1"/>
    <col min="14087" max="14087" width="15.42578125" style="18" customWidth="1"/>
    <col min="14088" max="14336" width="9.140625" style="18"/>
    <col min="14337" max="14337" width="6.140625" style="18" customWidth="1"/>
    <col min="14338" max="14338" width="32" style="18" customWidth="1"/>
    <col min="14339" max="14339" width="10.7109375" style="18" customWidth="1"/>
    <col min="14340" max="14340" width="20.5703125" style="18" customWidth="1"/>
    <col min="14341" max="14341" width="49.7109375" style="18" customWidth="1"/>
    <col min="14342" max="14342" width="27.85546875" style="18" customWidth="1"/>
    <col min="14343" max="14343" width="15.42578125" style="18" customWidth="1"/>
    <col min="14344" max="14592" width="9.140625" style="18"/>
    <col min="14593" max="14593" width="6.140625" style="18" customWidth="1"/>
    <col min="14594" max="14594" width="32" style="18" customWidth="1"/>
    <col min="14595" max="14595" width="10.7109375" style="18" customWidth="1"/>
    <col min="14596" max="14596" width="20.5703125" style="18" customWidth="1"/>
    <col min="14597" max="14597" width="49.7109375" style="18" customWidth="1"/>
    <col min="14598" max="14598" width="27.85546875" style="18" customWidth="1"/>
    <col min="14599" max="14599" width="15.42578125" style="18" customWidth="1"/>
    <col min="14600" max="14848" width="9.140625" style="18"/>
    <col min="14849" max="14849" width="6.140625" style="18" customWidth="1"/>
    <col min="14850" max="14850" width="32" style="18" customWidth="1"/>
    <col min="14851" max="14851" width="10.7109375" style="18" customWidth="1"/>
    <col min="14852" max="14852" width="20.5703125" style="18" customWidth="1"/>
    <col min="14853" max="14853" width="49.7109375" style="18" customWidth="1"/>
    <col min="14854" max="14854" width="27.85546875" style="18" customWidth="1"/>
    <col min="14855" max="14855" width="15.42578125" style="18" customWidth="1"/>
    <col min="14856" max="15104" width="9.140625" style="18"/>
    <col min="15105" max="15105" width="6.140625" style="18" customWidth="1"/>
    <col min="15106" max="15106" width="32" style="18" customWidth="1"/>
    <col min="15107" max="15107" width="10.7109375" style="18" customWidth="1"/>
    <col min="15108" max="15108" width="20.5703125" style="18" customWidth="1"/>
    <col min="15109" max="15109" width="49.7109375" style="18" customWidth="1"/>
    <col min="15110" max="15110" width="27.85546875" style="18" customWidth="1"/>
    <col min="15111" max="15111" width="15.42578125" style="18" customWidth="1"/>
    <col min="15112" max="15360" width="9.140625" style="18"/>
    <col min="15361" max="15361" width="6.140625" style="18" customWidth="1"/>
    <col min="15362" max="15362" width="32" style="18" customWidth="1"/>
    <col min="15363" max="15363" width="10.7109375" style="18" customWidth="1"/>
    <col min="15364" max="15364" width="20.5703125" style="18" customWidth="1"/>
    <col min="15365" max="15365" width="49.7109375" style="18" customWidth="1"/>
    <col min="15366" max="15366" width="27.85546875" style="18" customWidth="1"/>
    <col min="15367" max="15367" width="15.42578125" style="18" customWidth="1"/>
    <col min="15368" max="15616" width="9.140625" style="18"/>
    <col min="15617" max="15617" width="6.140625" style="18" customWidth="1"/>
    <col min="15618" max="15618" width="32" style="18" customWidth="1"/>
    <col min="15619" max="15619" width="10.7109375" style="18" customWidth="1"/>
    <col min="15620" max="15620" width="20.5703125" style="18" customWidth="1"/>
    <col min="15621" max="15621" width="49.7109375" style="18" customWidth="1"/>
    <col min="15622" max="15622" width="27.85546875" style="18" customWidth="1"/>
    <col min="15623" max="15623" width="15.42578125" style="18" customWidth="1"/>
    <col min="15624" max="15872" width="9.140625" style="18"/>
    <col min="15873" max="15873" width="6.140625" style="18" customWidth="1"/>
    <col min="15874" max="15874" width="32" style="18" customWidth="1"/>
    <col min="15875" max="15875" width="10.7109375" style="18" customWidth="1"/>
    <col min="15876" max="15876" width="20.5703125" style="18" customWidth="1"/>
    <col min="15877" max="15877" width="49.7109375" style="18" customWidth="1"/>
    <col min="15878" max="15878" width="27.85546875" style="18" customWidth="1"/>
    <col min="15879" max="15879" width="15.42578125" style="18" customWidth="1"/>
    <col min="15880" max="16128" width="9.140625" style="18"/>
    <col min="16129" max="16129" width="6.140625" style="18" customWidth="1"/>
    <col min="16130" max="16130" width="32" style="18" customWidth="1"/>
    <col min="16131" max="16131" width="10.7109375" style="18" customWidth="1"/>
    <col min="16132" max="16132" width="20.5703125" style="18" customWidth="1"/>
    <col min="16133" max="16133" width="49.7109375" style="18" customWidth="1"/>
    <col min="16134" max="16134" width="27.85546875" style="18" customWidth="1"/>
    <col min="16135" max="16135" width="15.42578125" style="18" customWidth="1"/>
    <col min="16136" max="16384" width="9.140625" style="18"/>
  </cols>
  <sheetData>
    <row r="1" spans="1:8" s="14" customFormat="1" ht="71.25" customHeight="1" thickBot="1" x14ac:dyDescent="0.3">
      <c r="A1" s="10" t="s">
        <v>0</v>
      </c>
      <c r="B1" s="11" t="s">
        <v>1</v>
      </c>
      <c r="C1" s="12" t="s">
        <v>2</v>
      </c>
      <c r="D1" s="12" t="s">
        <v>19</v>
      </c>
      <c r="E1" s="12" t="s">
        <v>68</v>
      </c>
      <c r="F1" s="12" t="s">
        <v>127</v>
      </c>
      <c r="G1" s="12" t="s">
        <v>9</v>
      </c>
      <c r="H1" s="13" t="s">
        <v>70</v>
      </c>
    </row>
    <row r="2" spans="1:8" ht="30" customHeight="1" thickTop="1" x14ac:dyDescent="0.2">
      <c r="A2" s="15">
        <v>1</v>
      </c>
      <c r="B2" s="93" t="s">
        <v>52</v>
      </c>
      <c r="C2" s="16">
        <v>160837</v>
      </c>
      <c r="D2" s="16" t="s">
        <v>12</v>
      </c>
      <c r="E2" s="17" t="s">
        <v>10</v>
      </c>
      <c r="F2" s="70" t="s">
        <v>141</v>
      </c>
      <c r="G2" s="16" t="s">
        <v>47</v>
      </c>
      <c r="H2" s="59" t="s">
        <v>18</v>
      </c>
    </row>
    <row r="3" spans="1:8" ht="30" customHeight="1" x14ac:dyDescent="0.2">
      <c r="A3" s="19">
        <v>2</v>
      </c>
      <c r="B3" s="94" t="s">
        <v>49</v>
      </c>
      <c r="C3" s="20">
        <v>12670</v>
      </c>
      <c r="D3" s="20" t="s">
        <v>60</v>
      </c>
      <c r="E3" s="21" t="s">
        <v>10</v>
      </c>
      <c r="F3" s="71" t="s">
        <v>142</v>
      </c>
      <c r="G3" s="20" t="s">
        <v>11</v>
      </c>
      <c r="H3" s="60" t="s">
        <v>18</v>
      </c>
    </row>
    <row r="4" spans="1:8" ht="30" customHeight="1" thickBot="1" x14ac:dyDescent="0.25">
      <c r="A4" s="22">
        <v>3</v>
      </c>
      <c r="B4" s="95" t="s">
        <v>67</v>
      </c>
      <c r="C4" s="23">
        <v>11210</v>
      </c>
      <c r="D4" s="23" t="s">
        <v>61</v>
      </c>
      <c r="E4" s="24" t="s">
        <v>10</v>
      </c>
      <c r="F4" s="72" t="s">
        <v>143</v>
      </c>
      <c r="G4" s="23" t="s">
        <v>11</v>
      </c>
      <c r="H4" s="61" t="s">
        <v>18</v>
      </c>
    </row>
    <row r="5" spans="1:8" ht="24.95" customHeight="1" x14ac:dyDescent="0.2">
      <c r="A5" s="25">
        <v>4</v>
      </c>
      <c r="B5" s="96" t="s">
        <v>49</v>
      </c>
      <c r="C5" s="26">
        <v>13227</v>
      </c>
      <c r="D5" s="26" t="s">
        <v>60</v>
      </c>
      <c r="E5" s="27" t="s">
        <v>13</v>
      </c>
      <c r="F5" s="73" t="s">
        <v>144</v>
      </c>
      <c r="G5" s="26" t="s">
        <v>11</v>
      </c>
      <c r="H5" s="64" t="s">
        <v>18</v>
      </c>
    </row>
    <row r="6" spans="1:8" ht="24.95" customHeight="1" thickBot="1" x14ac:dyDescent="0.25">
      <c r="A6" s="22">
        <v>5</v>
      </c>
      <c r="B6" s="95" t="s">
        <v>4</v>
      </c>
      <c r="C6" s="23">
        <v>16030</v>
      </c>
      <c r="D6" s="23" t="s">
        <v>61</v>
      </c>
      <c r="E6" s="24" t="s">
        <v>13</v>
      </c>
      <c r="F6" s="72" t="s">
        <v>145</v>
      </c>
      <c r="G6" s="23" t="s">
        <v>11</v>
      </c>
      <c r="H6" s="65" t="s">
        <v>18</v>
      </c>
    </row>
    <row r="7" spans="1:8" ht="30" customHeight="1" thickBot="1" x14ac:dyDescent="0.25">
      <c r="A7" s="28">
        <v>6</v>
      </c>
      <c r="B7" s="97" t="s">
        <v>5</v>
      </c>
      <c r="C7" s="29">
        <v>3114</v>
      </c>
      <c r="D7" s="29" t="s">
        <v>61</v>
      </c>
      <c r="E7" s="30" t="s">
        <v>135</v>
      </c>
      <c r="F7" s="74" t="s">
        <v>145</v>
      </c>
      <c r="G7" s="29" t="s">
        <v>11</v>
      </c>
      <c r="H7" s="63" t="s">
        <v>18</v>
      </c>
    </row>
    <row r="8" spans="1:8" ht="30" customHeight="1" thickBot="1" x14ac:dyDescent="0.25">
      <c r="A8" s="28">
        <f t="shared" ref="A8:A19" si="0">A7+1</f>
        <v>7</v>
      </c>
      <c r="B8" s="97" t="s">
        <v>49</v>
      </c>
      <c r="C8" s="29">
        <v>13486</v>
      </c>
      <c r="D8" s="29" t="s">
        <v>60</v>
      </c>
      <c r="E8" s="30" t="s">
        <v>69</v>
      </c>
      <c r="F8" s="74" t="s">
        <v>136</v>
      </c>
      <c r="G8" s="29" t="s">
        <v>11</v>
      </c>
      <c r="H8" s="63" t="s">
        <v>18</v>
      </c>
    </row>
    <row r="9" spans="1:8" ht="24.95" customHeight="1" x14ac:dyDescent="0.2">
      <c r="A9" s="86">
        <f t="shared" si="0"/>
        <v>8</v>
      </c>
      <c r="B9" s="98" t="s">
        <v>156</v>
      </c>
      <c r="C9" s="87">
        <v>10704</v>
      </c>
      <c r="D9" s="87" t="s">
        <v>12</v>
      </c>
      <c r="E9" s="88" t="s">
        <v>14</v>
      </c>
      <c r="F9" s="90" t="s">
        <v>164</v>
      </c>
      <c r="G9" s="87" t="s">
        <v>11</v>
      </c>
      <c r="H9" s="60" t="s">
        <v>18</v>
      </c>
    </row>
    <row r="10" spans="1:8" ht="24.95" customHeight="1" x14ac:dyDescent="0.2">
      <c r="A10" s="19">
        <f t="shared" si="0"/>
        <v>9</v>
      </c>
      <c r="B10" s="94" t="s">
        <v>48</v>
      </c>
      <c r="C10" s="20">
        <v>22090</v>
      </c>
      <c r="D10" s="20" t="s">
        <v>12</v>
      </c>
      <c r="E10" s="21" t="s">
        <v>14</v>
      </c>
      <c r="F10" s="71" t="s">
        <v>146</v>
      </c>
      <c r="G10" s="20" t="s">
        <v>11</v>
      </c>
      <c r="H10" s="60" t="s">
        <v>18</v>
      </c>
    </row>
    <row r="11" spans="1:8" ht="24.95" customHeight="1" thickBot="1" x14ac:dyDescent="0.25">
      <c r="A11" s="81">
        <f t="shared" si="0"/>
        <v>10</v>
      </c>
      <c r="B11" s="99" t="s">
        <v>6</v>
      </c>
      <c r="C11" s="82">
        <v>1035</v>
      </c>
      <c r="D11" s="82" t="s">
        <v>60</v>
      </c>
      <c r="E11" s="83" t="s">
        <v>14</v>
      </c>
      <c r="F11" s="85" t="s">
        <v>147</v>
      </c>
      <c r="G11" s="82" t="s">
        <v>11</v>
      </c>
      <c r="H11" s="65" t="s">
        <v>18</v>
      </c>
    </row>
    <row r="12" spans="1:8" ht="24.95" customHeight="1" x14ac:dyDescent="0.2">
      <c r="A12" s="25">
        <f t="shared" si="0"/>
        <v>11</v>
      </c>
      <c r="B12" s="100" t="s">
        <v>128</v>
      </c>
      <c r="C12" s="26">
        <v>82487</v>
      </c>
      <c r="D12" s="26" t="s">
        <v>12</v>
      </c>
      <c r="E12" s="27" t="s">
        <v>15</v>
      </c>
      <c r="F12" s="75" t="s">
        <v>137</v>
      </c>
      <c r="G12" s="26" t="s">
        <v>47</v>
      </c>
      <c r="H12" s="62" t="s">
        <v>18</v>
      </c>
    </row>
    <row r="13" spans="1:8" ht="24.95" customHeight="1" x14ac:dyDescent="0.2">
      <c r="A13" s="66">
        <f t="shared" si="0"/>
        <v>12</v>
      </c>
      <c r="B13" s="101" t="s">
        <v>131</v>
      </c>
      <c r="C13" s="67">
        <v>171023</v>
      </c>
      <c r="D13" s="67" t="s">
        <v>12</v>
      </c>
      <c r="E13" s="32" t="s">
        <v>15</v>
      </c>
      <c r="F13" s="79" t="s">
        <v>148</v>
      </c>
      <c r="G13" s="67" t="s">
        <v>47</v>
      </c>
      <c r="H13" s="64" t="s">
        <v>18</v>
      </c>
    </row>
    <row r="14" spans="1:8" ht="24.95" customHeight="1" x14ac:dyDescent="0.2">
      <c r="A14" s="19">
        <f t="shared" si="0"/>
        <v>13</v>
      </c>
      <c r="B14" s="94" t="s">
        <v>57</v>
      </c>
      <c r="C14" s="20">
        <v>103213</v>
      </c>
      <c r="D14" s="20" t="s">
        <v>61</v>
      </c>
      <c r="E14" s="21" t="s">
        <v>15</v>
      </c>
      <c r="F14" s="71" t="s">
        <v>149</v>
      </c>
      <c r="G14" s="20" t="s">
        <v>47</v>
      </c>
      <c r="H14" s="60" t="s">
        <v>18</v>
      </c>
    </row>
    <row r="15" spans="1:8" ht="24.95" customHeight="1" x14ac:dyDescent="0.2">
      <c r="A15" s="19">
        <f t="shared" si="0"/>
        <v>14</v>
      </c>
      <c r="B15" s="94" t="s">
        <v>57</v>
      </c>
      <c r="C15" s="20">
        <v>103214</v>
      </c>
      <c r="D15" s="20" t="s">
        <v>61</v>
      </c>
      <c r="E15" s="21" t="s">
        <v>15</v>
      </c>
      <c r="F15" s="71" t="s">
        <v>137</v>
      </c>
      <c r="G15" s="20" t="s">
        <v>47</v>
      </c>
      <c r="H15" s="60" t="s">
        <v>18</v>
      </c>
    </row>
    <row r="16" spans="1:8" ht="24.95" customHeight="1" x14ac:dyDescent="0.2">
      <c r="A16" s="19">
        <f t="shared" si="0"/>
        <v>15</v>
      </c>
      <c r="B16" s="94" t="s">
        <v>57</v>
      </c>
      <c r="C16" s="20">
        <v>103217</v>
      </c>
      <c r="D16" s="20" t="s">
        <v>61</v>
      </c>
      <c r="E16" s="21" t="s">
        <v>15</v>
      </c>
      <c r="F16" s="71" t="s">
        <v>150</v>
      </c>
      <c r="G16" s="20" t="s">
        <v>47</v>
      </c>
      <c r="H16" s="60" t="s">
        <v>18</v>
      </c>
    </row>
    <row r="17" spans="1:8" ht="24.95" customHeight="1" x14ac:dyDescent="0.2">
      <c r="A17" s="19">
        <f t="shared" si="0"/>
        <v>16</v>
      </c>
      <c r="B17" s="94" t="s">
        <v>57</v>
      </c>
      <c r="C17" s="20">
        <v>103222</v>
      </c>
      <c r="D17" s="20" t="s">
        <v>61</v>
      </c>
      <c r="E17" s="21" t="s">
        <v>15</v>
      </c>
      <c r="F17" s="71" t="s">
        <v>139</v>
      </c>
      <c r="G17" s="20" t="s">
        <v>47</v>
      </c>
      <c r="H17" s="60" t="s">
        <v>18</v>
      </c>
    </row>
    <row r="18" spans="1:8" ht="24.95" customHeight="1" x14ac:dyDescent="0.2">
      <c r="A18" s="19">
        <f t="shared" si="0"/>
        <v>17</v>
      </c>
      <c r="B18" s="94" t="s">
        <v>56</v>
      </c>
      <c r="C18" s="20">
        <v>14904</v>
      </c>
      <c r="D18" s="20" t="s">
        <v>60</v>
      </c>
      <c r="E18" s="21" t="s">
        <v>15</v>
      </c>
      <c r="F18" s="71" t="s">
        <v>151</v>
      </c>
      <c r="G18" s="20" t="s">
        <v>47</v>
      </c>
      <c r="H18" s="60" t="s">
        <v>18</v>
      </c>
    </row>
    <row r="19" spans="1:8" ht="24.95" customHeight="1" x14ac:dyDescent="0.2">
      <c r="A19" s="19">
        <f t="shared" si="0"/>
        <v>18</v>
      </c>
      <c r="B19" s="94" t="s">
        <v>7</v>
      </c>
      <c r="C19" s="20" t="s">
        <v>58</v>
      </c>
      <c r="D19" s="20" t="s">
        <v>61</v>
      </c>
      <c r="E19" s="21" t="s">
        <v>15</v>
      </c>
      <c r="F19" s="71" t="s">
        <v>137</v>
      </c>
      <c r="G19" s="20" t="s">
        <v>47</v>
      </c>
      <c r="H19" s="60" t="s">
        <v>18</v>
      </c>
    </row>
    <row r="20" spans="1:8" ht="24.95" customHeight="1" thickBot="1" x14ac:dyDescent="0.25">
      <c r="A20" s="22"/>
      <c r="B20" s="95" t="s">
        <v>7</v>
      </c>
      <c r="C20" s="23" t="s">
        <v>59</v>
      </c>
      <c r="D20" s="23" t="s">
        <v>61</v>
      </c>
      <c r="E20" s="24" t="s">
        <v>15</v>
      </c>
      <c r="F20" s="72" t="s">
        <v>151</v>
      </c>
      <c r="G20" s="23" t="s">
        <v>47</v>
      </c>
      <c r="H20" s="61" t="s">
        <v>18</v>
      </c>
    </row>
    <row r="21" spans="1:8" s="33" customFormat="1" ht="30" customHeight="1" x14ac:dyDescent="0.2">
      <c r="A21" s="31"/>
      <c r="B21" s="102" t="s">
        <v>8</v>
      </c>
      <c r="C21" s="32">
        <v>14316</v>
      </c>
      <c r="D21" s="32" t="s">
        <v>61</v>
      </c>
      <c r="E21" s="32" t="s">
        <v>16</v>
      </c>
      <c r="F21" s="76" t="s">
        <v>142</v>
      </c>
      <c r="G21" s="32" t="s">
        <v>11</v>
      </c>
      <c r="H21" s="64" t="s">
        <v>18</v>
      </c>
    </row>
    <row r="22" spans="1:8" s="33" customFormat="1" ht="174.75" customHeight="1" x14ac:dyDescent="0.2">
      <c r="A22" s="34"/>
      <c r="B22" s="103" t="s">
        <v>65</v>
      </c>
      <c r="C22" s="21">
        <v>1192</v>
      </c>
      <c r="D22" s="21" t="s">
        <v>61</v>
      </c>
      <c r="E22" s="21" t="s">
        <v>16</v>
      </c>
      <c r="F22" s="77" t="s">
        <v>152</v>
      </c>
      <c r="G22" s="20" t="s">
        <v>47</v>
      </c>
      <c r="H22" s="91" t="s">
        <v>165</v>
      </c>
    </row>
    <row r="23" spans="1:8" s="33" customFormat="1" ht="30" customHeight="1" thickBot="1" x14ac:dyDescent="0.25">
      <c r="A23" s="68"/>
      <c r="B23" s="95" t="s">
        <v>66</v>
      </c>
      <c r="C23" s="24">
        <v>1618</v>
      </c>
      <c r="D23" s="24" t="s">
        <v>61</v>
      </c>
      <c r="E23" s="24" t="s">
        <v>16</v>
      </c>
      <c r="F23" s="78" t="s">
        <v>153</v>
      </c>
      <c r="G23" s="24" t="s">
        <v>11</v>
      </c>
      <c r="H23" s="61" t="s">
        <v>18</v>
      </c>
    </row>
    <row r="24" spans="1:8" ht="30" customHeight="1" x14ac:dyDescent="0.2">
      <c r="A24" s="66"/>
      <c r="B24" s="102" t="s">
        <v>129</v>
      </c>
      <c r="C24" s="67">
        <v>159036</v>
      </c>
      <c r="D24" s="32" t="s">
        <v>62</v>
      </c>
      <c r="E24" s="32" t="s">
        <v>17</v>
      </c>
      <c r="F24" s="79" t="s">
        <v>138</v>
      </c>
      <c r="G24" s="67" t="s">
        <v>47</v>
      </c>
      <c r="H24" s="62" t="s">
        <v>18</v>
      </c>
    </row>
    <row r="25" spans="1:8" ht="147.75" customHeight="1" x14ac:dyDescent="0.2">
      <c r="A25" s="19"/>
      <c r="B25" s="103" t="s">
        <v>53</v>
      </c>
      <c r="C25" s="20">
        <v>45413</v>
      </c>
      <c r="D25" s="21" t="s">
        <v>63</v>
      </c>
      <c r="E25" s="21" t="s">
        <v>17</v>
      </c>
      <c r="F25" s="71" t="s">
        <v>139</v>
      </c>
      <c r="G25" s="20" t="s">
        <v>47</v>
      </c>
      <c r="H25" s="92" t="s">
        <v>157</v>
      </c>
    </row>
    <row r="26" spans="1:8" ht="30" customHeight="1" x14ac:dyDescent="0.2">
      <c r="A26" s="19"/>
      <c r="B26" s="94" t="s">
        <v>50</v>
      </c>
      <c r="C26" s="20">
        <v>101804</v>
      </c>
      <c r="D26" s="21" t="s">
        <v>64</v>
      </c>
      <c r="E26" s="21" t="s">
        <v>17</v>
      </c>
      <c r="F26" s="80" t="s">
        <v>18</v>
      </c>
      <c r="G26" s="20" t="s">
        <v>71</v>
      </c>
      <c r="H26" s="60" t="s">
        <v>18</v>
      </c>
    </row>
    <row r="27" spans="1:8" ht="30" customHeight="1" x14ac:dyDescent="0.2">
      <c r="A27" s="81"/>
      <c r="B27" s="99" t="s">
        <v>130</v>
      </c>
      <c r="C27" s="82">
        <v>105397</v>
      </c>
      <c r="D27" s="82" t="s">
        <v>12</v>
      </c>
      <c r="E27" s="83" t="s">
        <v>17</v>
      </c>
      <c r="F27" s="84" t="s">
        <v>139</v>
      </c>
      <c r="G27" s="82" t="s">
        <v>47</v>
      </c>
      <c r="H27" s="65" t="s">
        <v>18</v>
      </c>
    </row>
    <row r="28" spans="1:8" ht="30" customHeight="1" thickBot="1" x14ac:dyDescent="0.25">
      <c r="A28" s="22"/>
      <c r="B28" s="95" t="s">
        <v>132</v>
      </c>
      <c r="C28" s="23">
        <v>172798</v>
      </c>
      <c r="D28" s="23" t="s">
        <v>12</v>
      </c>
      <c r="E28" s="24" t="s">
        <v>17</v>
      </c>
      <c r="F28" s="78" t="s">
        <v>140</v>
      </c>
      <c r="G28" s="23" t="s">
        <v>11</v>
      </c>
      <c r="H28" s="61" t="s">
        <v>18</v>
      </c>
    </row>
    <row r="29" spans="1:8" ht="9.75" customHeight="1" x14ac:dyDescent="0.2"/>
    <row r="30" spans="1:8" s="9" customFormat="1" ht="19.899999999999999" customHeight="1" x14ac:dyDescent="0.25">
      <c r="A30" s="3"/>
      <c r="B30" s="42" t="s">
        <v>133</v>
      </c>
      <c r="C30" s="3"/>
      <c r="D30" s="3"/>
      <c r="E30" s="41"/>
      <c r="F30" s="4"/>
      <c r="G30" s="6"/>
      <c r="H30" s="8"/>
    </row>
    <row r="31" spans="1:8" s="9" customFormat="1" ht="19.899999999999999" customHeight="1" x14ac:dyDescent="0.25">
      <c r="A31" s="4"/>
      <c r="B31" s="42" t="s">
        <v>134</v>
      </c>
      <c r="C31" s="3"/>
      <c r="D31" s="3"/>
      <c r="E31" s="4"/>
      <c r="F31" s="4"/>
      <c r="G31" s="4"/>
    </row>
    <row r="32" spans="1:8" s="9" customFormat="1" ht="19.899999999999999" customHeight="1" x14ac:dyDescent="0.25">
      <c r="A32" s="3"/>
      <c r="B32" s="42"/>
      <c r="C32" s="3"/>
      <c r="D32" s="3"/>
      <c r="E32" s="4"/>
      <c r="F32" s="4"/>
      <c r="G32" s="4"/>
    </row>
    <row r="33" spans="2:2" ht="52.5" customHeight="1" x14ac:dyDescent="0.2"/>
    <row r="34" spans="2:2" ht="33.75" customHeight="1" x14ac:dyDescent="0.2">
      <c r="B34" s="39"/>
    </row>
    <row r="35" spans="2:2" ht="72" customHeight="1" x14ac:dyDescent="0.2">
      <c r="B35" s="39"/>
    </row>
    <row r="40" spans="2:2" ht="2.25" customHeight="1" x14ac:dyDescent="0.2"/>
  </sheetData>
  <printOptions horizontalCentered="1"/>
  <pageMargins left="7.874015748031496E-2" right="7.874015748031496E-2" top="0.9055118110236221" bottom="0.27559055118110237" header="0.70866141732283472" footer="0.51181102362204722"/>
  <pageSetup paperSize="9" scale="80" orientation="landscape" r:id="rId1"/>
  <headerFooter alignWithMargins="0">
    <oddHeader>&amp;R&amp;"Times New Roman,Normalny"Załącznik nr 2 - Wykaz sprzętu wraz lokalizacją, terminarzem oraz standardami świadczonych usług</oddHeader>
  </headerFooter>
  <rowBreaks count="2" manualBreakCount="2">
    <brk id="17" max="7" man="1"/>
    <brk id="3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view="pageBreakPreview" topLeftCell="A22" zoomScale="130" zoomScaleNormal="100" zoomScaleSheetLayoutView="130" workbookViewId="0">
      <selection activeCell="A34" sqref="A34"/>
    </sheetView>
  </sheetViews>
  <sheetFormatPr defaultColWidth="9.140625" defaultRowHeight="20.100000000000001" customHeight="1" x14ac:dyDescent="0.2"/>
  <cols>
    <col min="1" max="1" width="112.7109375" style="1" customWidth="1"/>
    <col min="2" max="16384" width="9.140625" style="1"/>
  </cols>
  <sheetData>
    <row r="1" spans="1:1" s="43" customFormat="1" ht="13.9" customHeight="1" x14ac:dyDescent="0.25">
      <c r="A1" s="49" t="s">
        <v>83</v>
      </c>
    </row>
    <row r="2" spans="1:1" s="46" customFormat="1" ht="13.9" customHeight="1" x14ac:dyDescent="0.25">
      <c r="A2" s="45" t="s">
        <v>20</v>
      </c>
    </row>
    <row r="3" spans="1:1" s="46" customFormat="1" ht="30" customHeight="1" x14ac:dyDescent="0.25">
      <c r="A3" s="47" t="s">
        <v>26</v>
      </c>
    </row>
    <row r="4" spans="1:1" s="46" customFormat="1" ht="15" customHeight="1" x14ac:dyDescent="0.25">
      <c r="A4" s="47" t="s">
        <v>23</v>
      </c>
    </row>
    <row r="5" spans="1:1" s="46" customFormat="1" ht="15" customHeight="1" x14ac:dyDescent="0.25">
      <c r="A5" s="47" t="s">
        <v>24</v>
      </c>
    </row>
    <row r="6" spans="1:1" s="46" customFormat="1" ht="15" customHeight="1" x14ac:dyDescent="0.25">
      <c r="A6" s="47" t="s">
        <v>25</v>
      </c>
    </row>
    <row r="7" spans="1:1" s="46" customFormat="1" ht="15" customHeight="1" x14ac:dyDescent="0.25">
      <c r="A7" s="47" t="s">
        <v>27</v>
      </c>
    </row>
    <row r="8" spans="1:1" s="46" customFormat="1" ht="15" customHeight="1" x14ac:dyDescent="0.25">
      <c r="A8" s="47" t="s">
        <v>45</v>
      </c>
    </row>
    <row r="9" spans="1:1" s="46" customFormat="1" ht="15" customHeight="1" x14ac:dyDescent="0.25">
      <c r="A9" s="47" t="s">
        <v>28</v>
      </c>
    </row>
    <row r="10" spans="1:1" s="46" customFormat="1" ht="30" customHeight="1" x14ac:dyDescent="0.25">
      <c r="A10" s="47" t="s">
        <v>29</v>
      </c>
    </row>
    <row r="11" spans="1:1" s="46" customFormat="1" ht="15" customHeight="1" x14ac:dyDescent="0.25">
      <c r="A11" s="47" t="s">
        <v>30</v>
      </c>
    </row>
    <row r="12" spans="1:1" s="46" customFormat="1" ht="15" customHeight="1" x14ac:dyDescent="0.25">
      <c r="A12" s="47" t="s">
        <v>31</v>
      </c>
    </row>
    <row r="13" spans="1:1" s="46" customFormat="1" ht="15" customHeight="1" x14ac:dyDescent="0.25">
      <c r="A13" s="47" t="s">
        <v>33</v>
      </c>
    </row>
    <row r="14" spans="1:1" s="46" customFormat="1" ht="15" customHeight="1" x14ac:dyDescent="0.25">
      <c r="A14" s="45" t="s">
        <v>21</v>
      </c>
    </row>
    <row r="15" spans="1:1" s="46" customFormat="1" ht="15" customHeight="1" x14ac:dyDescent="0.25">
      <c r="A15" s="47" t="s">
        <v>32</v>
      </c>
    </row>
    <row r="16" spans="1:1" s="46" customFormat="1" ht="30" customHeight="1" x14ac:dyDescent="0.25">
      <c r="A16" s="47" t="s">
        <v>72</v>
      </c>
    </row>
    <row r="17" spans="1:1" s="46" customFormat="1" ht="30" customHeight="1" x14ac:dyDescent="0.25">
      <c r="A17" s="47" t="s">
        <v>55</v>
      </c>
    </row>
    <row r="18" spans="1:1" s="46" customFormat="1" ht="15" customHeight="1" x14ac:dyDescent="0.25">
      <c r="A18" s="45" t="s">
        <v>39</v>
      </c>
    </row>
    <row r="19" spans="1:1" s="46" customFormat="1" ht="15" customHeight="1" x14ac:dyDescent="0.25">
      <c r="A19" s="47" t="s">
        <v>110</v>
      </c>
    </row>
    <row r="20" spans="1:1" s="46" customFormat="1" ht="30" customHeight="1" x14ac:dyDescent="0.25">
      <c r="A20" s="47" t="s">
        <v>73</v>
      </c>
    </row>
    <row r="21" spans="1:1" s="46" customFormat="1" ht="30" customHeight="1" x14ac:dyDescent="0.25">
      <c r="A21" s="47" t="s">
        <v>89</v>
      </c>
    </row>
    <row r="22" spans="1:1" s="46" customFormat="1" ht="15" customHeight="1" x14ac:dyDescent="0.25">
      <c r="A22" s="47" t="s">
        <v>74</v>
      </c>
    </row>
    <row r="23" spans="1:1" s="46" customFormat="1" ht="15" customHeight="1" x14ac:dyDescent="0.25">
      <c r="A23" s="45" t="s">
        <v>38</v>
      </c>
    </row>
    <row r="24" spans="1:1" s="46" customFormat="1" ht="15" customHeight="1" x14ac:dyDescent="0.25">
      <c r="A24" s="47" t="s">
        <v>34</v>
      </c>
    </row>
    <row r="25" spans="1:1" s="46" customFormat="1" ht="15" customHeight="1" x14ac:dyDescent="0.25">
      <c r="A25" s="47" t="s">
        <v>35</v>
      </c>
    </row>
    <row r="26" spans="1:1" s="46" customFormat="1" ht="15" customHeight="1" x14ac:dyDescent="0.25">
      <c r="A26" s="47" t="s">
        <v>51</v>
      </c>
    </row>
    <row r="27" spans="1:1" s="46" customFormat="1" ht="15" customHeight="1" x14ac:dyDescent="0.25">
      <c r="A27" s="47" t="s">
        <v>36</v>
      </c>
    </row>
    <row r="28" spans="1:1" s="46" customFormat="1" ht="15" customHeight="1" x14ac:dyDescent="0.25">
      <c r="A28" s="45" t="s">
        <v>22</v>
      </c>
    </row>
    <row r="29" spans="1:1" s="46" customFormat="1" ht="15" customHeight="1" x14ac:dyDescent="0.25">
      <c r="A29" s="47" t="s">
        <v>75</v>
      </c>
    </row>
    <row r="30" spans="1:1" s="46" customFormat="1" ht="30" customHeight="1" x14ac:dyDescent="0.25">
      <c r="A30" s="47" t="s">
        <v>88</v>
      </c>
    </row>
    <row r="31" spans="1:1" s="54" customFormat="1" ht="30" customHeight="1" x14ac:dyDescent="0.25">
      <c r="A31" s="56" t="s">
        <v>166</v>
      </c>
    </row>
    <row r="32" spans="1:1" s="46" customFormat="1" ht="15" customHeight="1" x14ac:dyDescent="0.25">
      <c r="A32" s="53" t="s">
        <v>76</v>
      </c>
    </row>
    <row r="33" spans="1:1" s="46" customFormat="1" ht="15" customHeight="1" x14ac:dyDescent="0.25">
      <c r="A33" s="47" t="s">
        <v>77</v>
      </c>
    </row>
    <row r="34" spans="1:1" s="46" customFormat="1" ht="30" customHeight="1" x14ac:dyDescent="0.25">
      <c r="A34" s="47" t="s">
        <v>78</v>
      </c>
    </row>
    <row r="35" spans="1:1" s="46" customFormat="1" ht="30" customHeight="1" x14ac:dyDescent="0.25">
      <c r="A35" s="47" t="s">
        <v>79</v>
      </c>
    </row>
    <row r="36" spans="1:1" s="46" customFormat="1" ht="27.95" customHeight="1" x14ac:dyDescent="0.25">
      <c r="A36" s="47" t="s">
        <v>125</v>
      </c>
    </row>
    <row r="37" spans="1:1" s="46" customFormat="1" ht="27.95" customHeight="1" x14ac:dyDescent="0.25">
      <c r="A37" s="47" t="s">
        <v>126</v>
      </c>
    </row>
    <row r="38" spans="1:1" s="46" customFormat="1" ht="15" customHeight="1" x14ac:dyDescent="0.25">
      <c r="A38" s="45" t="s">
        <v>80</v>
      </c>
    </row>
    <row r="39" spans="1:1" s="48" customFormat="1" ht="15" customHeight="1" x14ac:dyDescent="0.2">
      <c r="A39" s="47" t="s">
        <v>81</v>
      </c>
    </row>
    <row r="40" spans="1:1" s="48" customFormat="1" ht="15" customHeight="1" x14ac:dyDescent="0.2">
      <c r="A40" s="47" t="s">
        <v>82</v>
      </c>
    </row>
  </sheetData>
  <pageMargins left="0.51181102362204722" right="0.51181102362204722" top="0.74803149606299213" bottom="0.51181102362204722" header="0.31496062992125984" footer="0.31496062992125984"/>
  <pageSetup paperSize="9" orientation="portrait" r:id="rId1"/>
  <headerFooter>
    <oddHeader xml:space="preserve">&amp;R&amp;"Times New Roman,Normalny"Załącznik nr 3 - Standard obsługi podstawowy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view="pageBreakPreview" zoomScale="130" zoomScaleNormal="100" zoomScaleSheetLayoutView="130" workbookViewId="0">
      <selection activeCell="A8" sqref="A8"/>
    </sheetView>
  </sheetViews>
  <sheetFormatPr defaultColWidth="9.140625" defaultRowHeight="22.15" customHeight="1" x14ac:dyDescent="0.2"/>
  <cols>
    <col min="1" max="1" width="112.7109375" style="44" customWidth="1"/>
    <col min="2" max="16384" width="9.140625" style="44"/>
  </cols>
  <sheetData>
    <row r="1" spans="1:1" ht="13.9" customHeight="1" x14ac:dyDescent="0.2">
      <c r="A1" s="49" t="s">
        <v>86</v>
      </c>
    </row>
    <row r="2" spans="1:1" s="46" customFormat="1" ht="13.9" customHeight="1" x14ac:dyDescent="0.25">
      <c r="A2" s="45" t="s">
        <v>20</v>
      </c>
    </row>
    <row r="3" spans="1:1" s="46" customFormat="1" ht="28.15" customHeight="1" x14ac:dyDescent="0.25">
      <c r="A3" s="47" t="s">
        <v>26</v>
      </c>
    </row>
    <row r="4" spans="1:1" s="46" customFormat="1" ht="13.9" customHeight="1" x14ac:dyDescent="0.25">
      <c r="A4" s="47" t="s">
        <v>23</v>
      </c>
    </row>
    <row r="5" spans="1:1" s="46" customFormat="1" ht="13.9" customHeight="1" x14ac:dyDescent="0.25">
      <c r="A5" s="47" t="s">
        <v>24</v>
      </c>
    </row>
    <row r="6" spans="1:1" s="46" customFormat="1" ht="13.9" customHeight="1" x14ac:dyDescent="0.25">
      <c r="A6" s="47" t="s">
        <v>25</v>
      </c>
    </row>
    <row r="7" spans="1:1" s="46" customFormat="1" ht="13.9" customHeight="1" x14ac:dyDescent="0.25">
      <c r="A7" s="47" t="s">
        <v>27</v>
      </c>
    </row>
    <row r="8" spans="1:1" s="46" customFormat="1" ht="13.9" customHeight="1" x14ac:dyDescent="0.25">
      <c r="A8" s="47" t="s">
        <v>45</v>
      </c>
    </row>
    <row r="9" spans="1:1" s="46" customFormat="1" ht="13.9" customHeight="1" x14ac:dyDescent="0.25">
      <c r="A9" s="47" t="s">
        <v>28</v>
      </c>
    </row>
    <row r="10" spans="1:1" s="46" customFormat="1" ht="28.15" customHeight="1" x14ac:dyDescent="0.25">
      <c r="A10" s="47" t="s">
        <v>29</v>
      </c>
    </row>
    <row r="11" spans="1:1" s="46" customFormat="1" ht="13.9" customHeight="1" x14ac:dyDescent="0.25">
      <c r="A11" s="47" t="s">
        <v>30</v>
      </c>
    </row>
    <row r="12" spans="1:1" s="46" customFormat="1" ht="13.9" customHeight="1" x14ac:dyDescent="0.25">
      <c r="A12" s="47" t="s">
        <v>31</v>
      </c>
    </row>
    <row r="13" spans="1:1" s="46" customFormat="1" ht="13.9" customHeight="1" x14ac:dyDescent="0.25">
      <c r="A13" s="47" t="s">
        <v>33</v>
      </c>
    </row>
    <row r="14" spans="1:1" s="46" customFormat="1" ht="13.9" customHeight="1" x14ac:dyDescent="0.25">
      <c r="A14" s="45" t="s">
        <v>21</v>
      </c>
    </row>
    <row r="15" spans="1:1" s="46" customFormat="1" ht="13.9" customHeight="1" x14ac:dyDescent="0.25">
      <c r="A15" s="47" t="s">
        <v>32</v>
      </c>
    </row>
    <row r="16" spans="1:1" s="46" customFormat="1" ht="28.15" customHeight="1" x14ac:dyDescent="0.25">
      <c r="A16" s="47" t="s">
        <v>72</v>
      </c>
    </row>
    <row r="17" spans="1:1" s="46" customFormat="1" ht="28.15" customHeight="1" x14ac:dyDescent="0.25">
      <c r="A17" s="47" t="s">
        <v>55</v>
      </c>
    </row>
    <row r="18" spans="1:1" s="46" customFormat="1" ht="13.9" customHeight="1" x14ac:dyDescent="0.25">
      <c r="A18" s="45" t="s">
        <v>39</v>
      </c>
    </row>
    <row r="19" spans="1:1" s="46" customFormat="1" ht="13.9" customHeight="1" x14ac:dyDescent="0.25">
      <c r="A19" s="47" t="s">
        <v>110</v>
      </c>
    </row>
    <row r="20" spans="1:1" s="46" customFormat="1" ht="27.6" customHeight="1" x14ac:dyDescent="0.25">
      <c r="A20" s="47" t="s">
        <v>73</v>
      </c>
    </row>
    <row r="21" spans="1:1" s="46" customFormat="1" ht="28.15" customHeight="1" x14ac:dyDescent="0.25">
      <c r="A21" s="47" t="s">
        <v>89</v>
      </c>
    </row>
    <row r="22" spans="1:1" s="46" customFormat="1" ht="13.9" customHeight="1" x14ac:dyDescent="0.25">
      <c r="A22" s="47" t="s">
        <v>74</v>
      </c>
    </row>
    <row r="23" spans="1:1" s="46" customFormat="1" ht="13.9" customHeight="1" x14ac:dyDescent="0.25">
      <c r="A23" s="45" t="s">
        <v>38</v>
      </c>
    </row>
    <row r="24" spans="1:1" s="46" customFormat="1" ht="13.9" customHeight="1" x14ac:dyDescent="0.25">
      <c r="A24" s="47" t="s">
        <v>34</v>
      </c>
    </row>
    <row r="25" spans="1:1" s="46" customFormat="1" ht="13.9" customHeight="1" x14ac:dyDescent="0.25">
      <c r="A25" s="47" t="s">
        <v>35</v>
      </c>
    </row>
    <row r="26" spans="1:1" s="46" customFormat="1" ht="13.9" customHeight="1" x14ac:dyDescent="0.25">
      <c r="A26" s="47" t="s">
        <v>51</v>
      </c>
    </row>
    <row r="27" spans="1:1" s="46" customFormat="1" ht="13.9" customHeight="1" x14ac:dyDescent="0.25">
      <c r="A27" s="47" t="s">
        <v>36</v>
      </c>
    </row>
    <row r="28" spans="1:1" s="48" customFormat="1" ht="13.9" customHeight="1" x14ac:dyDescent="0.2">
      <c r="A28" s="45" t="s">
        <v>85</v>
      </c>
    </row>
    <row r="29" spans="1:1" s="48" customFormat="1" ht="40.15" customHeight="1" x14ac:dyDescent="0.2">
      <c r="A29" s="50" t="s">
        <v>90</v>
      </c>
    </row>
    <row r="30" spans="1:1" s="46" customFormat="1" ht="28.15" customHeight="1" x14ac:dyDescent="0.25">
      <c r="A30" s="47" t="s">
        <v>155</v>
      </c>
    </row>
    <row r="31" spans="1:1" s="46" customFormat="1" ht="13.9" customHeight="1" x14ac:dyDescent="0.25">
      <c r="A31" s="45" t="s">
        <v>76</v>
      </c>
    </row>
    <row r="32" spans="1:1" s="46" customFormat="1" ht="13.9" customHeight="1" x14ac:dyDescent="0.25">
      <c r="A32" s="47" t="s">
        <v>77</v>
      </c>
    </row>
    <row r="33" spans="1:1" s="46" customFormat="1" ht="28.15" customHeight="1" x14ac:dyDescent="0.25">
      <c r="A33" s="47" t="s">
        <v>78</v>
      </c>
    </row>
    <row r="34" spans="1:1" s="46" customFormat="1" ht="28.15" customHeight="1" x14ac:dyDescent="0.25">
      <c r="A34" s="47" t="s">
        <v>79</v>
      </c>
    </row>
    <row r="35" spans="1:1" s="46" customFormat="1" ht="28.15" customHeight="1" x14ac:dyDescent="0.25">
      <c r="A35" s="47" t="s">
        <v>125</v>
      </c>
    </row>
    <row r="36" spans="1:1" s="46" customFormat="1" ht="28.15" customHeight="1" x14ac:dyDescent="0.25">
      <c r="A36" s="47" t="s">
        <v>126</v>
      </c>
    </row>
    <row r="37" spans="1:1" s="46" customFormat="1" ht="13.9" customHeight="1" x14ac:dyDescent="0.25">
      <c r="A37" s="45" t="s">
        <v>80</v>
      </c>
    </row>
    <row r="38" spans="1:1" s="48" customFormat="1" ht="13.9" customHeight="1" x14ac:dyDescent="0.2">
      <c r="A38" s="47" t="s">
        <v>81</v>
      </c>
    </row>
    <row r="39" spans="1:1" s="48" customFormat="1" ht="13.9" customHeight="1" x14ac:dyDescent="0.2">
      <c r="A39" s="47" t="s">
        <v>82</v>
      </c>
    </row>
  </sheetData>
  <pageMargins left="0.51181102362204722" right="0.51181102362204722" top="0.74803149606299213" bottom="0.51181102362204722" header="0.31496062992125984" footer="0.31496062992125984"/>
  <pageSetup paperSize="9" orientation="portrait" r:id="rId1"/>
  <headerFooter>
    <oddHeader xml:space="preserve">&amp;R&amp;"Times New Roman,Normalny"Załącznik nr 3 - Standard obsługi rozszerzony </oddHeader>
    <firstFooter>&amp;R1/2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6"/>
  <sheetViews>
    <sheetView view="pageBreakPreview" zoomScale="130" zoomScaleNormal="100" zoomScaleSheetLayoutView="130" workbookViewId="0">
      <selection activeCell="B30" sqref="B30"/>
    </sheetView>
  </sheetViews>
  <sheetFormatPr defaultColWidth="9.140625" defaultRowHeight="20.100000000000001" customHeight="1" x14ac:dyDescent="0.2"/>
  <cols>
    <col min="1" max="1" width="112.7109375" style="48" customWidth="1"/>
    <col min="2" max="16384" width="9.140625" style="48"/>
  </cols>
  <sheetData>
    <row r="1" spans="1:1" ht="21" customHeight="1" x14ac:dyDescent="0.2">
      <c r="A1" s="49" t="s">
        <v>103</v>
      </c>
    </row>
    <row r="2" spans="1:1" s="46" customFormat="1" ht="13.9" customHeight="1" x14ac:dyDescent="0.25">
      <c r="A2" s="45" t="s">
        <v>20</v>
      </c>
    </row>
    <row r="3" spans="1:1" s="46" customFormat="1" ht="28.15" customHeight="1" x14ac:dyDescent="0.25">
      <c r="A3" s="47" t="s">
        <v>26</v>
      </c>
    </row>
    <row r="4" spans="1:1" s="46" customFormat="1" ht="13.9" customHeight="1" x14ac:dyDescent="0.25">
      <c r="A4" s="47" t="s">
        <v>23</v>
      </c>
    </row>
    <row r="5" spans="1:1" s="46" customFormat="1" ht="13.9" customHeight="1" x14ac:dyDescent="0.25">
      <c r="A5" s="47" t="s">
        <v>24</v>
      </c>
    </row>
    <row r="6" spans="1:1" s="46" customFormat="1" ht="13.9" customHeight="1" x14ac:dyDescent="0.25">
      <c r="A6" s="47" t="s">
        <v>25</v>
      </c>
    </row>
    <row r="7" spans="1:1" s="46" customFormat="1" ht="13.9" customHeight="1" x14ac:dyDescent="0.25">
      <c r="A7" s="47" t="s">
        <v>27</v>
      </c>
    </row>
    <row r="8" spans="1:1" s="46" customFormat="1" ht="13.9" customHeight="1" x14ac:dyDescent="0.25">
      <c r="A8" s="47" t="s">
        <v>45</v>
      </c>
    </row>
    <row r="9" spans="1:1" s="46" customFormat="1" ht="13.9" customHeight="1" x14ac:dyDescent="0.25">
      <c r="A9" s="47" t="s">
        <v>28</v>
      </c>
    </row>
    <row r="10" spans="1:1" s="46" customFormat="1" ht="28.15" customHeight="1" x14ac:dyDescent="0.25">
      <c r="A10" s="47" t="s">
        <v>29</v>
      </c>
    </row>
    <row r="11" spans="1:1" s="46" customFormat="1" ht="13.9" customHeight="1" x14ac:dyDescent="0.25">
      <c r="A11" s="47" t="s">
        <v>30</v>
      </c>
    </row>
    <row r="12" spans="1:1" s="46" customFormat="1" ht="13.9" customHeight="1" x14ac:dyDescent="0.25">
      <c r="A12" s="47" t="s">
        <v>31</v>
      </c>
    </row>
    <row r="13" spans="1:1" s="46" customFormat="1" ht="13.9" customHeight="1" x14ac:dyDescent="0.25">
      <c r="A13" s="47" t="s">
        <v>33</v>
      </c>
    </row>
    <row r="14" spans="1:1" s="46" customFormat="1" ht="13.9" customHeight="1" x14ac:dyDescent="0.25">
      <c r="A14" s="45" t="s">
        <v>21</v>
      </c>
    </row>
    <row r="15" spans="1:1" s="46" customFormat="1" ht="13.9" customHeight="1" x14ac:dyDescent="0.25">
      <c r="A15" s="50" t="s">
        <v>32</v>
      </c>
    </row>
    <row r="16" spans="1:1" s="46" customFormat="1" ht="28.15" customHeight="1" x14ac:dyDescent="0.25">
      <c r="A16" s="47" t="s">
        <v>72</v>
      </c>
    </row>
    <row r="17" spans="1:1" s="46" customFormat="1" ht="28.15" customHeight="1" x14ac:dyDescent="0.25">
      <c r="A17" s="50" t="s">
        <v>37</v>
      </c>
    </row>
    <row r="18" spans="1:1" s="46" customFormat="1" ht="13.9" customHeight="1" x14ac:dyDescent="0.25">
      <c r="A18" s="45" t="s">
        <v>39</v>
      </c>
    </row>
    <row r="19" spans="1:1" s="46" customFormat="1" ht="56.45" customHeight="1" x14ac:dyDescent="0.25">
      <c r="A19" s="50" t="s">
        <v>97</v>
      </c>
    </row>
    <row r="20" spans="1:1" s="46" customFormat="1" ht="13.9" customHeight="1" x14ac:dyDescent="0.25">
      <c r="A20" s="47" t="s">
        <v>93</v>
      </c>
    </row>
    <row r="21" spans="1:1" s="46" customFormat="1" ht="28.15" customHeight="1" x14ac:dyDescent="0.25">
      <c r="A21" s="47" t="s">
        <v>94</v>
      </c>
    </row>
    <row r="22" spans="1:1" s="46" customFormat="1" ht="28.15" customHeight="1" x14ac:dyDescent="0.25">
      <c r="A22" s="47" t="s">
        <v>95</v>
      </c>
    </row>
    <row r="23" spans="1:1" s="46" customFormat="1" ht="13.9" customHeight="1" x14ac:dyDescent="0.25">
      <c r="A23" s="47" t="s">
        <v>96</v>
      </c>
    </row>
    <row r="24" spans="1:1" s="46" customFormat="1" ht="13.9" customHeight="1" x14ac:dyDescent="0.25">
      <c r="A24" s="45" t="s">
        <v>38</v>
      </c>
    </row>
    <row r="25" spans="1:1" s="46" customFormat="1" ht="13.9" customHeight="1" x14ac:dyDescent="0.25">
      <c r="A25" s="47" t="s">
        <v>34</v>
      </c>
    </row>
    <row r="26" spans="1:1" s="46" customFormat="1" ht="59.25" customHeight="1" x14ac:dyDescent="0.25">
      <c r="A26" s="47" t="s">
        <v>98</v>
      </c>
    </row>
    <row r="27" spans="1:1" s="46" customFormat="1" ht="13.9" customHeight="1" x14ac:dyDescent="0.25">
      <c r="A27" s="47" t="s">
        <v>51</v>
      </c>
    </row>
    <row r="28" spans="1:1" s="46" customFormat="1" ht="13.9" customHeight="1" x14ac:dyDescent="0.25">
      <c r="A28" s="47" t="s">
        <v>36</v>
      </c>
    </row>
    <row r="29" spans="1:1" ht="13.9" customHeight="1" x14ac:dyDescent="0.2">
      <c r="A29" s="45" t="s">
        <v>22</v>
      </c>
    </row>
    <row r="30" spans="1:1" ht="50.1" customHeight="1" x14ac:dyDescent="0.2">
      <c r="A30" s="50" t="s">
        <v>154</v>
      </c>
    </row>
    <row r="31" spans="1:1" s="46" customFormat="1" ht="28.15" customHeight="1" x14ac:dyDescent="0.25">
      <c r="A31" s="47" t="s">
        <v>99</v>
      </c>
    </row>
    <row r="32" spans="1:1" ht="13.9" customHeight="1" x14ac:dyDescent="0.2">
      <c r="A32" s="45" t="s">
        <v>100</v>
      </c>
    </row>
    <row r="33" spans="1:1" ht="13.9" customHeight="1" x14ac:dyDescent="0.2">
      <c r="A33" s="47" t="s">
        <v>158</v>
      </c>
    </row>
    <row r="34" spans="1:1" ht="13.9" customHeight="1" x14ac:dyDescent="0.2">
      <c r="A34" s="47" t="s">
        <v>159</v>
      </c>
    </row>
    <row r="35" spans="1:1" ht="13.9" customHeight="1" x14ac:dyDescent="0.2">
      <c r="A35" s="47" t="s">
        <v>160</v>
      </c>
    </row>
    <row r="36" spans="1:1" ht="30" customHeight="1" x14ac:dyDescent="0.2">
      <c r="A36" s="47" t="s">
        <v>161</v>
      </c>
    </row>
    <row r="37" spans="1:1" s="46" customFormat="1" ht="13.9" customHeight="1" x14ac:dyDescent="0.25">
      <c r="A37" s="45" t="s">
        <v>101</v>
      </c>
    </row>
    <row r="38" spans="1:1" s="46" customFormat="1" ht="13.9" customHeight="1" x14ac:dyDescent="0.25">
      <c r="A38" s="47" t="s">
        <v>77</v>
      </c>
    </row>
    <row r="39" spans="1:1" s="46" customFormat="1" ht="28.15" customHeight="1" x14ac:dyDescent="0.25">
      <c r="A39" s="47" t="s">
        <v>78</v>
      </c>
    </row>
    <row r="40" spans="1:1" s="46" customFormat="1" ht="20.100000000000001" customHeight="1" x14ac:dyDescent="0.25">
      <c r="A40" s="47" t="s">
        <v>79</v>
      </c>
    </row>
    <row r="41" spans="1:1" s="46" customFormat="1" ht="37.5" customHeight="1" x14ac:dyDescent="0.25">
      <c r="A41" s="47" t="s">
        <v>125</v>
      </c>
    </row>
    <row r="42" spans="1:1" s="46" customFormat="1" ht="31.5" customHeight="1" x14ac:dyDescent="0.25">
      <c r="A42" s="47" t="s">
        <v>126</v>
      </c>
    </row>
    <row r="43" spans="1:1" s="46" customFormat="1" ht="13.9" customHeight="1" x14ac:dyDescent="0.25">
      <c r="A43" s="45" t="s">
        <v>102</v>
      </c>
    </row>
    <row r="44" spans="1:1" ht="13.9" customHeight="1" x14ac:dyDescent="0.2">
      <c r="A44" s="47" t="s">
        <v>81</v>
      </c>
    </row>
    <row r="45" spans="1:1" ht="28.15" customHeight="1" x14ac:dyDescent="0.2">
      <c r="A45" s="47" t="s">
        <v>124</v>
      </c>
    </row>
    <row r="46" spans="1:1" s="46" customFormat="1" ht="99.75" customHeight="1" x14ac:dyDescent="0.25">
      <c r="A46" s="47"/>
    </row>
  </sheetData>
  <pageMargins left="0.51181102362204722" right="0.51181102362204722" top="0.74803149606299213" bottom="0.51181102362204722" header="0.31496062992125984" footer="0.31496062992125984"/>
  <pageSetup paperSize="9" orientation="portrait" r:id="rId1"/>
  <headerFooter>
    <oddHeader>&amp;R&amp;"Times New Roman,Normalny"Załącznik nr 3 - Standard obsługi rozszerzony - dotyczy Magnetom Avanto</oddHeader>
    <firstFooter>&amp;R1/2</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5"/>
  <sheetViews>
    <sheetView view="pageBreakPreview" topLeftCell="A29" zoomScale="130" zoomScaleNormal="100" zoomScaleSheetLayoutView="130" workbookViewId="0">
      <selection activeCell="A32" sqref="A32"/>
    </sheetView>
  </sheetViews>
  <sheetFormatPr defaultColWidth="9.140625" defaultRowHeight="20.100000000000001" customHeight="1" x14ac:dyDescent="0.2"/>
  <cols>
    <col min="1" max="1" width="112.7109375" style="48" customWidth="1"/>
    <col min="2" max="16384" width="9.140625" style="48"/>
  </cols>
  <sheetData>
    <row r="1" spans="1:1" ht="28.15" customHeight="1" x14ac:dyDescent="0.2">
      <c r="A1" s="49" t="s">
        <v>104</v>
      </c>
    </row>
    <row r="2" spans="1:1" s="46" customFormat="1" ht="7.15" customHeight="1" x14ac:dyDescent="0.25"/>
    <row r="3" spans="1:1" s="46" customFormat="1" ht="13.9" customHeight="1" x14ac:dyDescent="0.25">
      <c r="A3" s="45" t="s">
        <v>20</v>
      </c>
    </row>
    <row r="4" spans="1:1" s="46" customFormat="1" ht="28.15" customHeight="1" x14ac:dyDescent="0.25">
      <c r="A4" s="47" t="s">
        <v>26</v>
      </c>
    </row>
    <row r="5" spans="1:1" s="46" customFormat="1" ht="13.9" customHeight="1" x14ac:dyDescent="0.25">
      <c r="A5" s="47" t="s">
        <v>23</v>
      </c>
    </row>
    <row r="6" spans="1:1" s="46" customFormat="1" ht="13.9" customHeight="1" x14ac:dyDescent="0.25">
      <c r="A6" s="47" t="s">
        <v>24</v>
      </c>
    </row>
    <row r="7" spans="1:1" s="46" customFormat="1" ht="13.9" customHeight="1" x14ac:dyDescent="0.25">
      <c r="A7" s="47" t="s">
        <v>25</v>
      </c>
    </row>
    <row r="8" spans="1:1" s="46" customFormat="1" ht="13.9" customHeight="1" x14ac:dyDescent="0.25">
      <c r="A8" s="47" t="s">
        <v>27</v>
      </c>
    </row>
    <row r="9" spans="1:1" s="46" customFormat="1" ht="13.9" customHeight="1" x14ac:dyDescent="0.25">
      <c r="A9" s="47" t="s">
        <v>45</v>
      </c>
    </row>
    <row r="10" spans="1:1" s="46" customFormat="1" ht="13.9" customHeight="1" x14ac:dyDescent="0.25">
      <c r="A10" s="47" t="s">
        <v>28</v>
      </c>
    </row>
    <row r="11" spans="1:1" s="46" customFormat="1" ht="28.15" customHeight="1" x14ac:dyDescent="0.25">
      <c r="A11" s="47" t="s">
        <v>29</v>
      </c>
    </row>
    <row r="12" spans="1:1" s="46" customFormat="1" ht="13.9" customHeight="1" x14ac:dyDescent="0.25">
      <c r="A12" s="47" t="s">
        <v>30</v>
      </c>
    </row>
    <row r="13" spans="1:1" s="46" customFormat="1" ht="13.9" customHeight="1" x14ac:dyDescent="0.25">
      <c r="A13" s="47" t="s">
        <v>31</v>
      </c>
    </row>
    <row r="14" spans="1:1" s="46" customFormat="1" ht="13.9" customHeight="1" x14ac:dyDescent="0.25">
      <c r="A14" s="47" t="s">
        <v>33</v>
      </c>
    </row>
    <row r="15" spans="1:1" s="46" customFormat="1" ht="13.9" customHeight="1" x14ac:dyDescent="0.25">
      <c r="A15" s="45" t="s">
        <v>21</v>
      </c>
    </row>
    <row r="16" spans="1:1" s="46" customFormat="1" ht="13.9" customHeight="1" x14ac:dyDescent="0.25">
      <c r="A16" s="50" t="s">
        <v>32</v>
      </c>
    </row>
    <row r="17" spans="1:1" s="46" customFormat="1" ht="28.15" customHeight="1" x14ac:dyDescent="0.25">
      <c r="A17" s="47" t="s">
        <v>72</v>
      </c>
    </row>
    <row r="18" spans="1:1" s="46" customFormat="1" ht="28.15" customHeight="1" x14ac:dyDescent="0.25">
      <c r="A18" s="50" t="s">
        <v>37</v>
      </c>
    </row>
    <row r="19" spans="1:1" s="46" customFormat="1" ht="13.9" customHeight="1" x14ac:dyDescent="0.25">
      <c r="A19" s="45" t="s">
        <v>39</v>
      </c>
    </row>
    <row r="20" spans="1:1" s="46" customFormat="1" ht="56.45" customHeight="1" x14ac:dyDescent="0.25">
      <c r="A20" s="50" t="s">
        <v>97</v>
      </c>
    </row>
    <row r="21" spans="1:1" s="46" customFormat="1" ht="13.9" customHeight="1" x14ac:dyDescent="0.25">
      <c r="A21" s="47" t="s">
        <v>93</v>
      </c>
    </row>
    <row r="22" spans="1:1" s="46" customFormat="1" ht="28.15" customHeight="1" x14ac:dyDescent="0.25">
      <c r="A22" s="47" t="s">
        <v>94</v>
      </c>
    </row>
    <row r="23" spans="1:1" s="46" customFormat="1" ht="28.15" customHeight="1" x14ac:dyDescent="0.25">
      <c r="A23" s="47" t="s">
        <v>95</v>
      </c>
    </row>
    <row r="24" spans="1:1" s="46" customFormat="1" ht="13.9" customHeight="1" x14ac:dyDescent="0.25">
      <c r="A24" s="47" t="s">
        <v>96</v>
      </c>
    </row>
    <row r="25" spans="1:1" s="46" customFormat="1" ht="13.9" customHeight="1" x14ac:dyDescent="0.25">
      <c r="A25" s="45" t="s">
        <v>38</v>
      </c>
    </row>
    <row r="26" spans="1:1" s="46" customFormat="1" ht="13.9" customHeight="1" x14ac:dyDescent="0.25">
      <c r="A26" s="47" t="s">
        <v>34</v>
      </c>
    </row>
    <row r="27" spans="1:1" s="46" customFormat="1" ht="57" customHeight="1" x14ac:dyDescent="0.25">
      <c r="A27" s="47" t="s">
        <v>105</v>
      </c>
    </row>
    <row r="28" spans="1:1" s="46" customFormat="1" ht="13.9" customHeight="1" x14ac:dyDescent="0.25">
      <c r="A28" s="47" t="s">
        <v>51</v>
      </c>
    </row>
    <row r="29" spans="1:1" s="46" customFormat="1" ht="13.9" customHeight="1" x14ac:dyDescent="0.25">
      <c r="A29" s="47" t="s">
        <v>36</v>
      </c>
    </row>
    <row r="30" spans="1:1" ht="13.9" customHeight="1" x14ac:dyDescent="0.2">
      <c r="A30" s="45" t="s">
        <v>22</v>
      </c>
    </row>
    <row r="31" spans="1:1" ht="66" customHeight="1" x14ac:dyDescent="0.2">
      <c r="A31" s="50" t="s">
        <v>163</v>
      </c>
    </row>
    <row r="32" spans="1:1" s="46" customFormat="1" ht="28.15" customHeight="1" x14ac:dyDescent="0.25">
      <c r="A32" s="47" t="s">
        <v>106</v>
      </c>
    </row>
    <row r="33" spans="1:1" ht="13.9" customHeight="1" x14ac:dyDescent="0.2">
      <c r="A33" s="45" t="s">
        <v>100</v>
      </c>
    </row>
    <row r="34" spans="1:1" s="89" customFormat="1" ht="39.75" customHeight="1" x14ac:dyDescent="0.2">
      <c r="A34" s="56" t="s">
        <v>162</v>
      </c>
    </row>
    <row r="35" spans="1:1" s="46" customFormat="1" ht="13.9" customHeight="1" x14ac:dyDescent="0.25">
      <c r="A35" s="45" t="s">
        <v>101</v>
      </c>
    </row>
    <row r="36" spans="1:1" s="46" customFormat="1" ht="13.9" customHeight="1" x14ac:dyDescent="0.25">
      <c r="A36" s="47" t="s">
        <v>77</v>
      </c>
    </row>
    <row r="37" spans="1:1" s="46" customFormat="1" ht="28.15" customHeight="1" x14ac:dyDescent="0.25">
      <c r="A37" s="47" t="s">
        <v>78</v>
      </c>
    </row>
    <row r="38" spans="1:1" s="46" customFormat="1" ht="28.15" customHeight="1" x14ac:dyDescent="0.25">
      <c r="A38" s="47" t="s">
        <v>79</v>
      </c>
    </row>
    <row r="39" spans="1:1" s="46" customFormat="1" ht="28.15" customHeight="1" x14ac:dyDescent="0.25">
      <c r="A39" s="47" t="s">
        <v>125</v>
      </c>
    </row>
    <row r="40" spans="1:1" s="46" customFormat="1" ht="28.15" customHeight="1" x14ac:dyDescent="0.25">
      <c r="A40" s="47" t="s">
        <v>126</v>
      </c>
    </row>
    <row r="41" spans="1:1" s="46" customFormat="1" ht="13.9" customHeight="1" x14ac:dyDescent="0.25">
      <c r="A41" s="45" t="s">
        <v>102</v>
      </c>
    </row>
    <row r="42" spans="1:1" ht="13.9" customHeight="1" x14ac:dyDescent="0.2">
      <c r="A42" s="47" t="s">
        <v>81</v>
      </c>
    </row>
    <row r="43" spans="1:1" ht="28.15" customHeight="1" x14ac:dyDescent="0.2">
      <c r="A43" s="47" t="s">
        <v>124</v>
      </c>
    </row>
    <row r="44" spans="1:1" ht="28.15" customHeight="1" x14ac:dyDescent="0.2">
      <c r="A44" s="47" t="s">
        <v>107</v>
      </c>
    </row>
    <row r="45" spans="1:1" s="46" customFormat="1" ht="99.75" customHeight="1" x14ac:dyDescent="0.25">
      <c r="A45" s="47"/>
    </row>
  </sheetData>
  <pageMargins left="0.51181102362204722" right="0.51181102362204722" top="0.74803149606299213" bottom="0.51181102362204722" header="0.31496062992125984" footer="0.31496062992125984"/>
  <pageSetup paperSize="9" orientation="portrait" r:id="rId1"/>
  <headerFooter>
    <oddHeader>&amp;R&amp;"Times New Roman,Normalny"Załącznik nr 3 - Standard obsługi rozszerzony - dotyczy Magnetom  Skyra</oddHeader>
    <firstFooter>&amp;R1/2</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view="pageBreakPreview" topLeftCell="A22" zoomScale="130" zoomScaleNormal="100" zoomScaleSheetLayoutView="130" workbookViewId="0">
      <selection activeCell="A29" sqref="A29"/>
    </sheetView>
  </sheetViews>
  <sheetFormatPr defaultColWidth="9.140625" defaultRowHeight="20.100000000000001" customHeight="1" x14ac:dyDescent="0.2"/>
  <cols>
    <col min="1" max="1" width="112.7109375" style="48" customWidth="1"/>
    <col min="2" max="16384" width="9.140625" style="48"/>
  </cols>
  <sheetData>
    <row r="1" spans="1:2" s="44" customFormat="1" ht="21.6" customHeight="1" x14ac:dyDescent="0.2">
      <c r="A1" s="49" t="s">
        <v>108</v>
      </c>
      <c r="B1" s="44" t="s">
        <v>3</v>
      </c>
    </row>
    <row r="2" spans="1:2" s="52" customFormat="1" ht="13.9" customHeight="1" x14ac:dyDescent="0.15">
      <c r="A2" s="51" t="s">
        <v>120</v>
      </c>
    </row>
    <row r="3" spans="1:2" s="52" customFormat="1" ht="13.9" customHeight="1" x14ac:dyDescent="0.15">
      <c r="A3" s="51"/>
    </row>
    <row r="4" spans="1:2" s="46" customFormat="1" ht="13.9" customHeight="1" x14ac:dyDescent="0.25">
      <c r="A4" s="45" t="s">
        <v>109</v>
      </c>
    </row>
    <row r="5" spans="1:2" s="46" customFormat="1" ht="13.9" customHeight="1" x14ac:dyDescent="0.25">
      <c r="A5" s="47" t="s">
        <v>123</v>
      </c>
    </row>
    <row r="6" spans="1:2" s="46" customFormat="1" ht="13.9" customHeight="1" x14ac:dyDescent="0.25">
      <c r="A6" s="47" t="s">
        <v>111</v>
      </c>
    </row>
    <row r="7" spans="1:2" s="46" customFormat="1" ht="28.15" customHeight="1" x14ac:dyDescent="0.25">
      <c r="A7" s="47" t="s">
        <v>89</v>
      </c>
    </row>
    <row r="8" spans="1:2" s="46" customFormat="1" ht="13.9" customHeight="1" x14ac:dyDescent="0.25">
      <c r="A8" s="47" t="s">
        <v>112</v>
      </c>
    </row>
    <row r="9" spans="1:2" s="54" customFormat="1" ht="13.9" customHeight="1" x14ac:dyDescent="0.25">
      <c r="A9" s="53" t="s">
        <v>113</v>
      </c>
    </row>
    <row r="10" spans="1:2" s="54" customFormat="1" ht="33" customHeight="1" x14ac:dyDescent="0.25">
      <c r="A10" s="55" t="s">
        <v>44</v>
      </c>
    </row>
    <row r="11" spans="1:2" s="54" customFormat="1" ht="13.9" customHeight="1" x14ac:dyDescent="0.25">
      <c r="A11" s="56" t="s">
        <v>114</v>
      </c>
    </row>
    <row r="12" spans="1:2" s="54" customFormat="1" ht="13.9" customHeight="1" x14ac:dyDescent="0.25">
      <c r="A12" s="56" t="s">
        <v>115</v>
      </c>
    </row>
    <row r="13" spans="1:2" s="54" customFormat="1" ht="13.9" customHeight="1" x14ac:dyDescent="0.25">
      <c r="A13" s="57" t="s">
        <v>116</v>
      </c>
    </row>
    <row r="14" spans="1:2" s="54" customFormat="1" ht="13.9" customHeight="1" x14ac:dyDescent="0.25">
      <c r="A14" s="58" t="s">
        <v>40</v>
      </c>
    </row>
    <row r="15" spans="1:2" s="54" customFormat="1" ht="13.9" customHeight="1" x14ac:dyDescent="0.25">
      <c r="A15" s="58" t="s">
        <v>41</v>
      </c>
    </row>
    <row r="16" spans="1:2" s="54" customFormat="1" ht="13.9" customHeight="1" x14ac:dyDescent="0.25">
      <c r="A16" s="58" t="s">
        <v>42</v>
      </c>
    </row>
    <row r="17" spans="1:1" s="54" customFormat="1" ht="13.9" customHeight="1" x14ac:dyDescent="0.25">
      <c r="A17" s="58" t="s">
        <v>43</v>
      </c>
    </row>
    <row r="18" spans="1:1" s="54" customFormat="1" ht="13.9" customHeight="1" x14ac:dyDescent="0.25">
      <c r="A18" s="58" t="s">
        <v>54</v>
      </c>
    </row>
    <row r="19" spans="1:1" s="54" customFormat="1" ht="13.9" customHeight="1" x14ac:dyDescent="0.25">
      <c r="A19" s="58" t="s">
        <v>46</v>
      </c>
    </row>
    <row r="20" spans="1:1" s="46" customFormat="1" ht="13.9" customHeight="1" x14ac:dyDescent="0.25">
      <c r="A20" s="45" t="s">
        <v>117</v>
      </c>
    </row>
    <row r="21" spans="1:1" s="46" customFormat="1" ht="28.15" customHeight="1" x14ac:dyDescent="0.25">
      <c r="A21" s="47" t="s">
        <v>121</v>
      </c>
    </row>
    <row r="22" spans="1:1" s="46" customFormat="1" ht="13.9" customHeight="1" x14ac:dyDescent="0.25">
      <c r="A22" s="47" t="s">
        <v>122</v>
      </c>
    </row>
    <row r="23" spans="1:1" s="46" customFormat="1" ht="13.9" customHeight="1" x14ac:dyDescent="0.25">
      <c r="A23" s="45" t="s">
        <v>118</v>
      </c>
    </row>
    <row r="24" spans="1:1" s="46" customFormat="1" ht="13.9" customHeight="1" x14ac:dyDescent="0.25">
      <c r="A24" s="47" t="s">
        <v>77</v>
      </c>
    </row>
    <row r="25" spans="1:1" s="46" customFormat="1" ht="28.15" customHeight="1" x14ac:dyDescent="0.25">
      <c r="A25" s="47" t="s">
        <v>78</v>
      </c>
    </row>
    <row r="26" spans="1:1" s="46" customFormat="1" ht="28.15" customHeight="1" x14ac:dyDescent="0.25">
      <c r="A26" s="47" t="s">
        <v>79</v>
      </c>
    </row>
    <row r="27" spans="1:1" s="46" customFormat="1" ht="28.15" customHeight="1" x14ac:dyDescent="0.25">
      <c r="A27" s="47" t="s">
        <v>125</v>
      </c>
    </row>
    <row r="28" spans="1:1" s="46" customFormat="1" ht="28.15" customHeight="1" x14ac:dyDescent="0.25">
      <c r="A28" s="47" t="s">
        <v>126</v>
      </c>
    </row>
    <row r="29" spans="1:1" s="46" customFormat="1" ht="13.9" customHeight="1" x14ac:dyDescent="0.25">
      <c r="A29" s="45" t="s">
        <v>119</v>
      </c>
    </row>
    <row r="30" spans="1:1" ht="13.9" customHeight="1" x14ac:dyDescent="0.2">
      <c r="A30" s="47" t="s">
        <v>81</v>
      </c>
    </row>
    <row r="31" spans="1:1" ht="28.15" customHeight="1" x14ac:dyDescent="0.2">
      <c r="A31" s="47" t="s">
        <v>124</v>
      </c>
    </row>
    <row r="32" spans="1:1" s="46" customFormat="1" ht="22.5" customHeight="1" x14ac:dyDescent="0.25">
      <c r="A32" s="47"/>
    </row>
    <row r="33" spans="1:1" s="46" customFormat="1" ht="36" customHeight="1" x14ac:dyDescent="0.25">
      <c r="A33" s="45"/>
    </row>
    <row r="34" spans="1:1" s="46" customFormat="1" ht="22.5" customHeight="1" x14ac:dyDescent="0.25">
      <c r="A34" s="47"/>
    </row>
    <row r="35" spans="1:1" s="46" customFormat="1" ht="20.100000000000001" customHeight="1" x14ac:dyDescent="0.25">
      <c r="A35" s="47"/>
    </row>
    <row r="36" spans="1:1" s="46" customFormat="1" ht="20.100000000000001" customHeight="1" x14ac:dyDescent="0.25">
      <c r="A36" s="47"/>
    </row>
    <row r="37" spans="1:1" ht="20.100000000000001" customHeight="1" x14ac:dyDescent="0.2">
      <c r="A37" s="47"/>
    </row>
    <row r="38" spans="1:1" ht="20.100000000000001" customHeight="1" x14ac:dyDescent="0.2">
      <c r="A38" s="46"/>
    </row>
    <row r="39" spans="1:1" ht="20.100000000000001" customHeight="1" x14ac:dyDescent="0.2">
      <c r="A39" s="45"/>
    </row>
    <row r="40" spans="1:1" ht="20.100000000000001" customHeight="1" x14ac:dyDescent="0.2">
      <c r="A40" s="50"/>
    </row>
    <row r="41" spans="1:1" ht="20.100000000000001" customHeight="1" x14ac:dyDescent="0.2">
      <c r="A41" s="50"/>
    </row>
    <row r="42" spans="1:1" ht="20.100000000000001" customHeight="1" x14ac:dyDescent="0.2">
      <c r="A42" s="50"/>
    </row>
    <row r="43" spans="1:1" ht="20.100000000000001" customHeight="1" x14ac:dyDescent="0.2">
      <c r="A43" s="46"/>
    </row>
    <row r="44" spans="1:1" ht="20.100000000000001" customHeight="1" x14ac:dyDescent="0.2">
      <c r="A44" s="45"/>
    </row>
    <row r="45" spans="1:1" ht="20.100000000000001" customHeight="1" x14ac:dyDescent="0.2">
      <c r="A45" s="47"/>
    </row>
    <row r="46" spans="1:1" ht="20.100000000000001" customHeight="1" x14ac:dyDescent="0.2">
      <c r="A46" s="45"/>
    </row>
    <row r="47" spans="1:1" ht="20.100000000000001" customHeight="1" x14ac:dyDescent="0.2">
      <c r="A47" s="45"/>
    </row>
    <row r="48" spans="1:1" ht="20.100000000000001" customHeight="1" x14ac:dyDescent="0.2">
      <c r="A48" s="47"/>
    </row>
  </sheetData>
  <pageMargins left="0.51181102362204722" right="0.51181102362204722" top="0.74803149606299213" bottom="0.51181102362204722" header="0.31496062992125984" footer="0.31496062992125984"/>
  <pageSetup paperSize="9" orientation="portrait" r:id="rId1"/>
  <headerFooter>
    <oddHeader xml:space="preserve">&amp;R&amp;"Times New Roman,Normalny"Załącznik nr 3 - Standard obsługi rozszerzony Syngo Via </oddHeader>
    <firstFooter>&amp;R1/2</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view="pageBreakPreview" topLeftCell="A31" zoomScale="130" zoomScaleNormal="100" zoomScaleSheetLayoutView="130" workbookViewId="0">
      <selection activeCell="A35" sqref="A35"/>
    </sheetView>
  </sheetViews>
  <sheetFormatPr defaultColWidth="9.140625" defaultRowHeight="20.100000000000001" customHeight="1" x14ac:dyDescent="0.2"/>
  <cols>
    <col min="1" max="1" width="112.7109375" style="44" customWidth="1"/>
    <col min="2" max="16384" width="9.140625" style="44"/>
  </cols>
  <sheetData>
    <row r="1" spans="1:1" ht="13.9" customHeight="1" x14ac:dyDescent="0.2">
      <c r="A1" s="49" t="s">
        <v>84</v>
      </c>
    </row>
    <row r="2" spans="1:1" s="43" customFormat="1" ht="3" customHeight="1" x14ac:dyDescent="0.25"/>
    <row r="3" spans="1:1" s="46" customFormat="1" ht="13.9" customHeight="1" x14ac:dyDescent="0.25">
      <c r="A3" s="45" t="s">
        <v>20</v>
      </c>
    </row>
    <row r="4" spans="1:1" s="46" customFormat="1" ht="28.15" customHeight="1" x14ac:dyDescent="0.25">
      <c r="A4" s="47" t="s">
        <v>26</v>
      </c>
    </row>
    <row r="5" spans="1:1" s="46" customFormat="1" ht="13.9" customHeight="1" x14ac:dyDescent="0.25">
      <c r="A5" s="47" t="s">
        <v>23</v>
      </c>
    </row>
    <row r="6" spans="1:1" s="46" customFormat="1" ht="13.9" customHeight="1" x14ac:dyDescent="0.25">
      <c r="A6" s="47" t="s">
        <v>24</v>
      </c>
    </row>
    <row r="7" spans="1:1" s="46" customFormat="1" ht="13.9" customHeight="1" x14ac:dyDescent="0.25">
      <c r="A7" s="47" t="s">
        <v>25</v>
      </c>
    </row>
    <row r="8" spans="1:1" s="46" customFormat="1" ht="13.9" customHeight="1" x14ac:dyDescent="0.25">
      <c r="A8" s="47" t="s">
        <v>27</v>
      </c>
    </row>
    <row r="9" spans="1:1" s="46" customFormat="1" ht="13.9" customHeight="1" x14ac:dyDescent="0.25">
      <c r="A9" s="47" t="s">
        <v>45</v>
      </c>
    </row>
    <row r="10" spans="1:1" s="46" customFormat="1" ht="13.9" customHeight="1" x14ac:dyDescent="0.25">
      <c r="A10" s="47" t="s">
        <v>28</v>
      </c>
    </row>
    <row r="11" spans="1:1" s="46" customFormat="1" ht="28.15" customHeight="1" x14ac:dyDescent="0.25">
      <c r="A11" s="47" t="s">
        <v>29</v>
      </c>
    </row>
    <row r="12" spans="1:1" s="46" customFormat="1" ht="13.9" customHeight="1" x14ac:dyDescent="0.25">
      <c r="A12" s="47" t="s">
        <v>30</v>
      </c>
    </row>
    <row r="13" spans="1:1" s="46" customFormat="1" ht="13.9" customHeight="1" x14ac:dyDescent="0.25">
      <c r="A13" s="47" t="s">
        <v>31</v>
      </c>
    </row>
    <row r="14" spans="1:1" s="46" customFormat="1" ht="13.9" customHeight="1" x14ac:dyDescent="0.25">
      <c r="A14" s="47" t="s">
        <v>33</v>
      </c>
    </row>
    <row r="15" spans="1:1" s="46" customFormat="1" ht="13.9" customHeight="1" x14ac:dyDescent="0.25">
      <c r="A15" s="45" t="s">
        <v>21</v>
      </c>
    </row>
    <row r="16" spans="1:1" s="46" customFormat="1" ht="13.9" customHeight="1" x14ac:dyDescent="0.25">
      <c r="A16" s="50" t="s">
        <v>32</v>
      </c>
    </row>
    <row r="17" spans="1:1" s="46" customFormat="1" ht="28.15" customHeight="1" x14ac:dyDescent="0.25">
      <c r="A17" s="47" t="s">
        <v>72</v>
      </c>
    </row>
    <row r="18" spans="1:1" s="46" customFormat="1" ht="28.15" customHeight="1" x14ac:dyDescent="0.25">
      <c r="A18" s="50" t="s">
        <v>55</v>
      </c>
    </row>
    <row r="19" spans="1:1" s="46" customFormat="1" ht="13.9" customHeight="1" x14ac:dyDescent="0.25">
      <c r="A19" s="45" t="s">
        <v>39</v>
      </c>
    </row>
    <row r="20" spans="1:1" s="46" customFormat="1" ht="13.9" customHeight="1" x14ac:dyDescent="0.25">
      <c r="A20" s="47" t="s">
        <v>110</v>
      </c>
    </row>
    <row r="21" spans="1:1" s="46" customFormat="1" ht="27.6" customHeight="1" x14ac:dyDescent="0.25">
      <c r="A21" s="47" t="s">
        <v>73</v>
      </c>
    </row>
    <row r="22" spans="1:1" s="46" customFormat="1" ht="28.15" customHeight="1" x14ac:dyDescent="0.25">
      <c r="A22" s="47" t="s">
        <v>89</v>
      </c>
    </row>
    <row r="23" spans="1:1" s="46" customFormat="1" ht="13.9" customHeight="1" x14ac:dyDescent="0.25">
      <c r="A23" s="47" t="s">
        <v>74</v>
      </c>
    </row>
    <row r="24" spans="1:1" s="46" customFormat="1" ht="13.9" customHeight="1" x14ac:dyDescent="0.25">
      <c r="A24" s="45" t="s">
        <v>38</v>
      </c>
    </row>
    <row r="25" spans="1:1" s="46" customFormat="1" ht="13.9" customHeight="1" x14ac:dyDescent="0.25">
      <c r="A25" s="47" t="s">
        <v>34</v>
      </c>
    </row>
    <row r="26" spans="1:1" s="46" customFormat="1" ht="13.9" customHeight="1" x14ac:dyDescent="0.25">
      <c r="A26" s="47" t="s">
        <v>35</v>
      </c>
    </row>
    <row r="27" spans="1:1" s="46" customFormat="1" ht="13.9" customHeight="1" x14ac:dyDescent="0.25">
      <c r="A27" s="47" t="s">
        <v>51</v>
      </c>
    </row>
    <row r="28" spans="1:1" s="46" customFormat="1" ht="13.9" customHeight="1" x14ac:dyDescent="0.25">
      <c r="A28" s="47" t="s">
        <v>36</v>
      </c>
    </row>
    <row r="29" spans="1:1" s="48" customFormat="1" ht="13.9" customHeight="1" x14ac:dyDescent="0.2">
      <c r="A29" s="45" t="s">
        <v>85</v>
      </c>
    </row>
    <row r="30" spans="1:1" s="48" customFormat="1" ht="34.9" customHeight="1" x14ac:dyDescent="0.2">
      <c r="A30" s="50" t="s">
        <v>91</v>
      </c>
    </row>
    <row r="31" spans="1:1" s="46" customFormat="1" ht="28.15" customHeight="1" x14ac:dyDescent="0.25">
      <c r="A31" s="47" t="s">
        <v>92</v>
      </c>
    </row>
    <row r="32" spans="1:1" s="46" customFormat="1" ht="13.9" customHeight="1" x14ac:dyDescent="0.25">
      <c r="A32" s="47" t="s">
        <v>87</v>
      </c>
    </row>
    <row r="33" spans="1:1" s="46" customFormat="1" ht="13.9" customHeight="1" x14ac:dyDescent="0.25">
      <c r="A33" s="45" t="s">
        <v>76</v>
      </c>
    </row>
    <row r="34" spans="1:1" s="46" customFormat="1" ht="13.9" customHeight="1" x14ac:dyDescent="0.25">
      <c r="A34" s="47" t="s">
        <v>77</v>
      </c>
    </row>
    <row r="35" spans="1:1" s="46" customFormat="1" ht="28.15" customHeight="1" x14ac:dyDescent="0.25">
      <c r="A35" s="47" t="s">
        <v>78</v>
      </c>
    </row>
    <row r="36" spans="1:1" s="46" customFormat="1" ht="28.15" customHeight="1" x14ac:dyDescent="0.25">
      <c r="A36" s="47" t="s">
        <v>79</v>
      </c>
    </row>
    <row r="37" spans="1:1" s="46" customFormat="1" ht="28.15" customHeight="1" x14ac:dyDescent="0.25">
      <c r="A37" s="47" t="s">
        <v>125</v>
      </c>
    </row>
    <row r="38" spans="1:1" s="46" customFormat="1" ht="28.15" customHeight="1" x14ac:dyDescent="0.25">
      <c r="A38" s="47" t="s">
        <v>126</v>
      </c>
    </row>
    <row r="39" spans="1:1" s="46" customFormat="1" ht="13.9" customHeight="1" x14ac:dyDescent="0.25">
      <c r="A39" s="45" t="s">
        <v>80</v>
      </c>
    </row>
    <row r="40" spans="1:1" s="48" customFormat="1" ht="13.9" customHeight="1" x14ac:dyDescent="0.2">
      <c r="A40" s="47" t="s">
        <v>81</v>
      </c>
    </row>
    <row r="41" spans="1:1" s="48" customFormat="1" ht="28.15" customHeight="1" x14ac:dyDescent="0.2">
      <c r="A41" s="47" t="s">
        <v>124</v>
      </c>
    </row>
  </sheetData>
  <pageMargins left="0.51181102362204722" right="0.51181102362204722" top="0.74803149606299213" bottom="0.31496062992125984" header="0.31496062992125984" footer="0.31496062992125984"/>
  <pageSetup paperSize="9" orientation="portrait" r:id="rId1"/>
  <headerFooter>
    <oddHeader>&amp;R&amp;"Times New Roman,Normalny"Załącznik nr 3 - Standard obsługi pełny</oddHeader>
    <firstFooter>&amp;R1/2</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4</vt:i4>
      </vt:variant>
    </vt:vector>
  </HeadingPairs>
  <TitlesOfParts>
    <vt:vector size="12" baseType="lpstr">
      <vt:lpstr>Zał_nr_1</vt:lpstr>
      <vt:lpstr>Zał_nr_2</vt:lpstr>
      <vt:lpstr>Zał_3_Stand_Podst</vt:lpstr>
      <vt:lpstr>Zał_3_Stand_Roz</vt:lpstr>
      <vt:lpstr>Zał_3_Stand_Roz_Avanto</vt:lpstr>
      <vt:lpstr>Zał_3_Stand_Roz_Skyra</vt:lpstr>
      <vt:lpstr>Zał_3_Stand_Roz_Syngo_via</vt:lpstr>
      <vt:lpstr>Zał_3_Stand_Pełny</vt:lpstr>
      <vt:lpstr>Zał_3_Stand_Podst!Obszar_wydruku</vt:lpstr>
      <vt:lpstr>Zał_3_Stand_Roz_Syngo_via!Obszar_wydruku</vt:lpstr>
      <vt:lpstr>Zał_nr_1!Obszar_wydruku</vt:lpstr>
      <vt:lpstr>Zał_nr_2!Obszar_wydruku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2024-09-20T09:05:37Z</dcterms:modified>
</cp:coreProperties>
</file>