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<sst xmlns="http://schemas.openxmlformats.org/spreadsheetml/2006/main" uniqueCount="115">
  <si>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ID</t>
  </si>
  <si>
    <t>Oferta na:</t>
  </si>
  <si>
    <t>pl</t>
  </si>
  <si>
    <t xml:space="preserve"> Dostawa sortów mundurowych leśnika dla pracowników Nadleśnictwa Łosie w roku 2024</t>
  </si>
  <si>
    <t>Komentarz do całej oferty:</t>
  </si>
  <si>
    <t>LP</t>
  </si>
  <si>
    <t>Kryterium</t>
  </si>
  <si>
    <t>Opis</t>
  </si>
  <si>
    <t>Twoja propozycja/komentarz</t>
  </si>
  <si>
    <t>Odległość od siedziby Zamawiającego</t>
  </si>
  <si>
    <t>Odbiór sortów mundurowych w punkcie w odległości do 90 km od siedziby Zamawiającego Proszę potwierdzić wpisując "Akceptuję</t>
  </si>
  <si>
    <t>Termin realizacji</t>
  </si>
  <si>
    <t>sukcesywnie od podpisania umowy do 31.12.2024r.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</si>
  <si>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</si>
  <si>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</si>
  <si>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Oświadczenie</t>
  </si>
  <si>
    <t>wykonawca oświadcza że oferowane produkty spełniają wszystkie normy i parametry wymienione w załącznikach. Proszę wpisać oświadczam</t>
  </si>
  <si>
    <t>umowa</t>
  </si>
  <si>
    <t>Wykonawca akceptuje warunki umowy. Proszę wpisać akceptuje</t>
  </si>
  <si>
    <t>Wykonawca oświadcza, że w przypadku wyboru oferty najkorzystniejszej przed zawarciem umowy Zamawiający może wezwać Wykonawcę do przedstawienia dokumentacji techniczno technologicznej  potwierdzającej spełnienie wymogów jakościowych dla oferowanych sortów mundurowych. Proszę wpisać 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</si>
  <si>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</si>
  <si>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</si>
  <si>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</si>
  <si>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</si>
  <si>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</si>
  <si>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</si>
  <si>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</si>
  <si>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męskie z kieszenią w kolorze ciemnooliwkowym</t>
  </si>
  <si>
    <t>opis zgodny z załącznikiem nr 26 do Zarządzenia 
Proszę wpisać cenę jednostkową</t>
  </si>
  <si>
    <t>szt.</t>
  </si>
  <si>
    <t>23%</t>
  </si>
  <si>
    <t>PLN</t>
  </si>
  <si>
    <t>Pasek skórzany do spodni w kolorze brązowym</t>
  </si>
  <si>
    <t>opis zgodny z załącznikiem nr 11 do zarządzenia
Proszę wpisać cenę jednostkową</t>
  </si>
  <si>
    <t>Bluza damska lub męska typu polar z membraną w kolorze ciemnozielonym</t>
  </si>
  <si>
    <t>opis zgodny z załącznikiem nr 29 i 30 do zarządzenia
Proszę wpisać cenę jednostkową</t>
  </si>
  <si>
    <t>Skarpety przejściowe termoaktywne w kolorze oliwkowym</t>
  </si>
  <si>
    <t>opis zgodny z załącznikiem nr 37 do zarządzenia
Proszę wpisać cenę jednostkową</t>
  </si>
  <si>
    <t>para</t>
  </si>
  <si>
    <t>Skarpety zimowe termoaktywne w kolorze oliwkowym</t>
  </si>
  <si>
    <t>opis zgodny z załącznikiem nr 38 do zarządzenia
Proszę wpisać cenę jednostkową</t>
  </si>
  <si>
    <t>Trzewiki ocieplane z membraną w kolorze oliwkowym</t>
  </si>
  <si>
    <t>opis zgodny z załącznikiem nr 39 do zarządzenia
Proszę wpisać cenę jednostkową</t>
  </si>
  <si>
    <t>Marynarka damska w kolorze oliwkowozielonym do munduru wyjściowego</t>
  </si>
  <si>
    <t>opis zgodny z załącznikiem nr 1 do zarządzenia
Proszę wpisać cenę jednostkową</t>
  </si>
  <si>
    <t>Marynarka męska w kolorze oliwkowozielonym do munduru wyjściowego</t>
  </si>
  <si>
    <t>opis zgodny z załącznikiem nr 2 do zarządzenia
Proszę wpisać cenę jednostkową</t>
  </si>
  <si>
    <t>Spodnie męskie w kolorze oliwkowozielonym do munduru</t>
  </si>
  <si>
    <t>Czapka typu maciejówka w kolorze oliwkowozielonym z wizerunkiem godła</t>
  </si>
  <si>
    <t>opis zgodny z załącznikiem nr 9 do zarządzenia
Proszę wpisać cenę jednostkową</t>
  </si>
  <si>
    <t xml:space="preserve">Koszula damska z długim rękawem w kolorze oliwkowym </t>
  </si>
  <si>
    <t>opis zgodny z załącznikiem nr 21do zarządzenia
Proszę wpisać cenę jednostkową</t>
  </si>
  <si>
    <t xml:space="preserve">Koszula męska z długim rękawem w kolorze oliwkowym </t>
  </si>
  <si>
    <t>opis zgodny z załącznikiem nr 22 do zarządzenia
Proszę wpisać cenę jednostkową</t>
  </si>
  <si>
    <t>Koszula damska z krótkim rękawem w kolorze oliwkowym z oznakami</t>
  </si>
  <si>
    <t>opis zgodny z załącznikiem nr 23 do zarządzenia
Proszę wpisać cenę jednostkową</t>
  </si>
  <si>
    <t xml:space="preserve"> Koszula męska z krótkim rękawem w kolorze olwikowym z oznakami</t>
  </si>
  <si>
    <t>opis zgodny z załącznikiem nr 24 do zarządzenia
Proszę wpisać cenę jednostkową</t>
  </si>
  <si>
    <t>Koszula męska z krótkim rękawem w kolorze białym z oznakami</t>
  </si>
  <si>
    <t>opis zgodny z załącznikiem nr 8 do zarządzenia
Proszę wpisać cenę jednostkową</t>
  </si>
  <si>
    <t>Koszula damska z krótkim rękawem w kolorze białym z oznakami</t>
  </si>
  <si>
    <t>opis zgodny z załącznikiem nr 7 do zarządzenia
Proszę wpisać cenę jednostkową</t>
  </si>
  <si>
    <t>Koszula damska z długim rękawem w kolorze białym</t>
  </si>
  <si>
    <t>opis zgodny z załącznikiem nr 5 do zarządzenia
Proszę wpisać cenę jednostkową</t>
  </si>
  <si>
    <t>Koszula męska z długim rękawem w kolorze białym</t>
  </si>
  <si>
    <t>opis zgodny z załącznikiem nr 6 do zarządzenia
Proszę wpisać cenę jednostkową</t>
  </si>
  <si>
    <t>Rękawice skórzane w kolorze brązowym męskie</t>
  </si>
  <si>
    <t>opis zgodny z załącznikiem nr 14 do zarządzenia
Proszę wpisać cenę jednostkową</t>
  </si>
  <si>
    <t>Czółenka damskie w kolorze brązowyn</t>
  </si>
  <si>
    <t>opis zgodny z załącznikiem nr 17 do zarządzenia
Proszę wpisać cenę jednostkową</t>
  </si>
  <si>
    <t>Półbuty męskie w kolorze brązowym</t>
  </si>
  <si>
    <t>opis zgodny z załącznikiem nr 18 do zarządzenia
Proszę wpisać cenę jednostkową</t>
  </si>
  <si>
    <t>Kozaki zimowe damskie w kolorze brązowym</t>
  </si>
  <si>
    <t xml:space="preserve">opis zgodny z załącznikiem nr 19 do zarządzenia
Proszę wpisać cenę jednostkową
</t>
  </si>
  <si>
    <t>Trzewiki zimowe męskie w kolorze brązowyn</t>
  </si>
  <si>
    <t>opis zgodny z załącznikiem nr 20 do zarządzenia
Proszę wpisać cenę jednostkową</t>
  </si>
  <si>
    <t>Kamizelka letnia damska i męska w kolorze ciemnooliwkowym</t>
  </si>
  <si>
    <t>opis zgodny z załącznikiem nr 27  i 28 do zarządzenia
Proszę wpisać cenę jednostkową</t>
  </si>
  <si>
    <t xml:space="preserve">sweter damski i męski w kolorze ciemnooliwkowym </t>
  </si>
  <si>
    <t>opis zgodny z załącznikiem nr 34 i 35 do zarządzenia
Proszę wpisać cenę jednostkową</t>
  </si>
  <si>
    <t>spodnie damskie z kieszeniami w kolorze ciemnooliwkowym-</t>
  </si>
  <si>
    <t>opis zgodny z załącznikiem nr 25  do zarządzenia
Proszę wpisać cenę jednostkową</t>
  </si>
  <si>
    <t>kapelusz w kolorze ciemnozielonym (z gałązką modrzewiową)</t>
  </si>
  <si>
    <t>opis zgodny z załącznikiem nr 10  do zarządzenia
Proszę wpisać cenę jednostkową</t>
  </si>
  <si>
    <t>kurtka damska i męska z membrana w kolorze ciemnozielonym</t>
  </si>
  <si>
    <t>opis zgodny z załącznikiem nr 31 i 32  do zarządzenia
Proszę wpisać cenę jednostkową</t>
  </si>
  <si>
    <t>płaszcz męski  z podpisnką w kolorze ciemnooliwkowym</t>
  </si>
  <si>
    <t>opis zgodny z załącznikiem nr 4 do zarządzenia
Proszę wpisać cenę jednostkową</t>
  </si>
  <si>
    <t>krawat w kolorze ciemnozielonym</t>
  </si>
  <si>
    <t>opis zgodny z załącznikiem nr 12 do zarządzenia
Proszę wpisać cenę jednostkową</t>
  </si>
  <si>
    <t>Szalik w kolorze ciemnooliwkowym</t>
  </si>
  <si>
    <t>opis zgodny z załącznikiem nr 15 do zarządzenia
Proszę wpisać cenę jednostkową</t>
  </si>
  <si>
    <t>skarpety do munduru wyjściowego w kolorze oliwkowym</t>
  </si>
  <si>
    <t>opis zgodny z załącznikiem nr 16 do zarządzenia
Proszę wpisać cenę jednostkową</t>
  </si>
  <si>
    <t>pasek szeroki skórzany do spodni w kolorze brązowym</t>
  </si>
  <si>
    <t>opis zgodny z załącznikiem nr 36 do zarządzenia
Proszę wpisać cenę jednostkową</t>
  </si>
  <si>
    <t>oznaki noszone na klapach marynarki do munduru wyjściowego</t>
  </si>
  <si>
    <t>opis zgodny z załącznikiem nr 40 do zarządzenia
Proszę wpisać cenę jednostkową</t>
  </si>
  <si>
    <t>oznaki noszone nad lewą kieszenią koszuli</t>
  </si>
  <si>
    <t>opis zgodny z załącznikiem nr 41 do zarządzenia
Proszę wpisać cenę jednostkową</t>
  </si>
  <si>
    <t>naszywki LP</t>
  </si>
  <si>
    <t>opis zgodny z załącznikiem nr 42 do zarządzenia
Proszę wpisać cenę jednostkową</t>
  </si>
  <si>
    <t>Naszywki Straż Leśna</t>
  </si>
  <si>
    <t>opis zgodny z załącznikiem nr 43 do zarządzenia
Proszę wpisać cenę jednostkową</t>
  </si>
  <si>
    <t>Oznaka Straż Leśna i Służba Leśna</t>
  </si>
  <si>
    <t>opis zgodny z załącznikiem nr 44 do zarządzenia
Proszę wpisać cenę jednostkową</t>
  </si>
  <si>
    <t>Razem:</t>
  </si>
  <si>
    <t>Załączniki do postępowania</t>
  </si>
  <si>
    <t>Źródło</t>
  </si>
  <si>
    <t>Nazwa załącznika</t>
  </si>
  <si>
    <t>Warunki postępowania</t>
  </si>
  <si>
    <t>Zarządzenie 107 z 23.08.2024 _ załączniki 1-44 DTT(3).zip</t>
  </si>
  <si>
    <t>UMOWA  wzór -mundurówka.docx</t>
  </si>
  <si>
    <t>ilości UMUNDUROWANIA ROK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</si>
  <si>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przedstawiono  ilość poszczególnych sortów mundurowych. W formularzu proszę wpisać cenę jednostkową.&lt;/span&gt;&lt;/p&gt;&lt;p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</si>
</sst>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816c3c23b5130b8acb3f8c1354505b.zip" TargetMode="External"/><Relationship Id="rId_hyperlink_2" Type="http://schemas.openxmlformats.org/officeDocument/2006/relationships/hyperlink" Target="https://wwwww.platformazakupowa.pl/file/get_new/a972d5f7960c35b33b31623c105a0564.docx" TargetMode="External"/><Relationship Id="rId_hyperlink_3" Type="http://schemas.openxmlformats.org/officeDocument/2006/relationships/hyperlink" Target="https://wwwww.platformazakupowa.pl/file/get_new/3cec47fadaeb507abc8d5fb88d4f9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3182747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1758463</v>
      </c>
      <c r="C15" s="6" t="s">
        <v>27</v>
      </c>
      <c r="D15" s="6" t="s">
        <v>28</v>
      </c>
      <c r="E15" s="6">
        <v>41.0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1758464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1758465</v>
      </c>
      <c r="C17" s="6" t="s">
        <v>34</v>
      </c>
      <c r="D17" s="6" t="s">
        <v>35</v>
      </c>
      <c r="E17" s="6">
        <v>19.0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1758466</v>
      </c>
      <c r="C18" s="6" t="s">
        <v>36</v>
      </c>
      <c r="D18" s="6" t="s">
        <v>37</v>
      </c>
      <c r="E18" s="6">
        <v>35.0</v>
      </c>
      <c r="F18" s="6" t="s">
        <v>38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1758467</v>
      </c>
      <c r="C19" s="6" t="s">
        <v>39</v>
      </c>
      <c r="D19" s="6" t="s">
        <v>40</v>
      </c>
      <c r="E19" s="6">
        <v>37.0</v>
      </c>
      <c r="F19" s="6" t="s">
        <v>38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1758468</v>
      </c>
      <c r="C20" s="6" t="s">
        <v>41</v>
      </c>
      <c r="D20" s="6" t="s">
        <v>42</v>
      </c>
      <c r="E20" s="6">
        <v>35.0</v>
      </c>
      <c r="F20" s="6" t="s">
        <v>38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1758469</v>
      </c>
      <c r="C21" s="6" t="s">
        <v>43</v>
      </c>
      <c r="D21" s="6" t="s">
        <v>44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1758471</v>
      </c>
      <c r="C22" s="6" t="s">
        <v>45</v>
      </c>
      <c r="D22" s="6" t="s">
        <v>46</v>
      </c>
      <c r="E22" s="6">
        <v>12.0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1758472</v>
      </c>
      <c r="C23" s="6" t="s">
        <v>47</v>
      </c>
      <c r="D23" s="6" t="s">
        <v>46</v>
      </c>
      <c r="E23" s="6">
        <v>13.0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1758473</v>
      </c>
      <c r="C24" s="6" t="s">
        <v>48</v>
      </c>
      <c r="D24" s="6" t="s">
        <v>49</v>
      </c>
      <c r="E24" s="6">
        <v>3.0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1758474</v>
      </c>
      <c r="C25" s="6" t="s">
        <v>50</v>
      </c>
      <c r="D25" s="6" t="s">
        <v>51</v>
      </c>
      <c r="E25" s="6">
        <v>4.0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1758475</v>
      </c>
      <c r="C26" s="6" t="s">
        <v>52</v>
      </c>
      <c r="D26" s="6" t="s">
        <v>53</v>
      </c>
      <c r="E26" s="6">
        <v>32.0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1758476</v>
      </c>
      <c r="C27" s="6" t="s">
        <v>54</v>
      </c>
      <c r="D27" s="6" t="s">
        <v>55</v>
      </c>
      <c r="E27" s="6">
        <v>7.0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1758477</v>
      </c>
      <c r="C28" s="6" t="s">
        <v>56</v>
      </c>
      <c r="D28" s="6" t="s">
        <v>57</v>
      </c>
      <c r="E28" s="6">
        <v>19.0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1758478</v>
      </c>
      <c r="C29" s="6" t="s">
        <v>58</v>
      </c>
      <c r="D29" s="6" t="s">
        <v>59</v>
      </c>
      <c r="E29" s="6">
        <v>12.0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1758479</v>
      </c>
      <c r="C30" s="6" t="s">
        <v>60</v>
      </c>
      <c r="D30" s="6" t="s">
        <v>61</v>
      </c>
      <c r="E30" s="6">
        <v>2.0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1758480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1758481</v>
      </c>
      <c r="C32" s="6" t="s">
        <v>64</v>
      </c>
      <c r="D32" s="6" t="s">
        <v>65</v>
      </c>
      <c r="E32" s="6">
        <v>10.0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1758482</v>
      </c>
      <c r="C33" s="6" t="s">
        <v>66</v>
      </c>
      <c r="D33" s="6" t="s">
        <v>67</v>
      </c>
      <c r="E33" s="6">
        <v>7.0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1758483</v>
      </c>
      <c r="C34" s="6" t="s">
        <v>68</v>
      </c>
      <c r="D34" s="6" t="s">
        <v>69</v>
      </c>
      <c r="E34" s="6">
        <v>1.0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1758484</v>
      </c>
      <c r="C35" s="6" t="s">
        <v>70</v>
      </c>
      <c r="D35" s="6" t="s">
        <v>71</v>
      </c>
      <c r="E35" s="6">
        <v>5.0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1758485</v>
      </c>
      <c r="C36" s="6" t="s">
        <v>72</v>
      </c>
      <c r="D36" s="6" t="s">
        <v>73</v>
      </c>
      <c r="E36" s="6">
        <v>1.0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1758486</v>
      </c>
      <c r="C37" s="6" t="s">
        <v>74</v>
      </c>
      <c r="D37" s="6" t="s">
        <v>75</v>
      </c>
      <c r="E37" s="6">
        <v>3.0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1758487</v>
      </c>
      <c r="C38" s="6" t="s">
        <v>76</v>
      </c>
      <c r="D38" s="6" t="s">
        <v>77</v>
      </c>
      <c r="E38" s="6">
        <v>8.0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1758488</v>
      </c>
      <c r="C39" s="6" t="s">
        <v>78</v>
      </c>
      <c r="D39" s="6" t="s">
        <v>79</v>
      </c>
      <c r="E39" s="6">
        <v>15.0</v>
      </c>
      <c r="F39" s="6" t="s">
        <v>38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1758489</v>
      </c>
      <c r="C40" s="6" t="s">
        <v>80</v>
      </c>
      <c r="D40" s="6" t="s">
        <v>81</v>
      </c>
      <c r="E40" s="6">
        <v>6.0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1758490</v>
      </c>
      <c r="C41" s="6" t="s">
        <v>82</v>
      </c>
      <c r="D41" s="6" t="s">
        <v>83</v>
      </c>
      <c r="E41" s="6">
        <v>1.0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1758491</v>
      </c>
      <c r="C42" s="6" t="s">
        <v>84</v>
      </c>
      <c r="D42" s="6" t="s">
        <v>85</v>
      </c>
      <c r="E42" s="6">
        <v>10.0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1758517</v>
      </c>
      <c r="C43" s="6" t="s">
        <v>86</v>
      </c>
      <c r="D43" s="6" t="s">
        <v>87</v>
      </c>
      <c r="E43" s="6">
        <v>2.0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1758549</v>
      </c>
      <c r="C44" s="6" t="s">
        <v>88</v>
      </c>
      <c r="D44" s="6" t="s">
        <v>89</v>
      </c>
      <c r="E44" s="6">
        <v>8.0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1758559</v>
      </c>
      <c r="C45" s="6" t="s">
        <v>90</v>
      </c>
      <c r="D45" s="6" t="s">
        <v>91</v>
      </c>
      <c r="E45" s="6">
        <v>3.0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1758569</v>
      </c>
      <c r="C46" s="6" t="s">
        <v>92</v>
      </c>
      <c r="D46" s="6" t="s">
        <v>93</v>
      </c>
      <c r="E46" s="6">
        <v>46.0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1758602</v>
      </c>
      <c r="C47" s="6" t="s">
        <v>94</v>
      </c>
      <c r="D47" s="6" t="s">
        <v>95</v>
      </c>
      <c r="E47" s="6">
        <v>4.0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1758614</v>
      </c>
      <c r="C48" s="6" t="s">
        <v>96</v>
      </c>
      <c r="D48" s="6" t="s">
        <v>97</v>
      </c>
      <c r="E48" s="6">
        <v>3.0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1758615</v>
      </c>
      <c r="C49" s="6" t="s">
        <v>98</v>
      </c>
      <c r="D49" s="6" t="s">
        <v>99</v>
      </c>
      <c r="E49" s="6">
        <v>15.0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1758685</v>
      </c>
      <c r="C50" s="6" t="s">
        <v>100</v>
      </c>
      <c r="D50" s="6" t="s">
        <v>101</v>
      </c>
      <c r="E50" s="6">
        <v>2.0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1758686</v>
      </c>
      <c r="C51" s="6" t="s">
        <v>102</v>
      </c>
      <c r="D51" s="6" t="s">
        <v>103</v>
      </c>
      <c r="E51" s="6">
        <v>2.0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1758687</v>
      </c>
      <c r="C52" s="6" t="s">
        <v>104</v>
      </c>
      <c r="D52" s="6" t="s">
        <v>105</v>
      </c>
      <c r="E52" s="6">
        <v>3.0</v>
      </c>
      <c r="F52" s="6" t="s">
        <v>29</v>
      </c>
      <c r="G52" s="14"/>
      <c r="H52" s="13" t="s">
        <v>30</v>
      </c>
      <c r="I52" s="11" t="s">
        <v>31</v>
      </c>
    </row>
    <row r="53" spans="1:27">
      <c r="F53" s="6" t="s">
        <v>106</v>
      </c>
      <c r="G53">
        <f>SUMPRODUCT(E15:E52, G15:G52)</f>
      </c>
    </row>
    <row r="55" spans="1:27">
      <c r="A55" s="3" t="s">
        <v>107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108</v>
      </c>
      <c r="D56" s="5" t="s">
        <v>109</v>
      </c>
      <c r="E56" s="17"/>
      <c r="F56" s="15"/>
    </row>
    <row r="57" spans="1:27">
      <c r="A57" s="1">
        <v>1</v>
      </c>
      <c r="B57" s="1">
        <v>981111</v>
      </c>
      <c r="C57" s="1" t="s">
        <v>110</v>
      </c>
      <c r="D57" s="16" t="s">
        <v>111</v>
      </c>
      <c r="E57" s="16"/>
    </row>
    <row r="58" spans="1:27">
      <c r="A58" s="1">
        <v>2</v>
      </c>
      <c r="B58" s="1">
        <v>981111</v>
      </c>
      <c r="C58" s="1" t="s">
        <v>110</v>
      </c>
      <c r="D58" s="16" t="s">
        <v>112</v>
      </c>
      <c r="E58" s="16"/>
    </row>
    <row r="59" spans="1:27">
      <c r="A59" s="1">
        <v>3</v>
      </c>
      <c r="B59" s="1">
        <v>981111</v>
      </c>
      <c r="C59" s="1" t="s">
        <v>110</v>
      </c>
      <c r="D59" s="16" t="s">
        <v>113</v>
      </c>
      <c r="E59" s="16"/>
    </row>
    <row r="63" spans="1:27">
      <c r="A63" s="3" t="s">
        <v>110</v>
      </c>
      <c r="B63" s="8"/>
      <c r="C63" s="8"/>
      <c r="D63" s="8"/>
      <c r="E63" s="18"/>
      <c r="F63" s="15"/>
    </row>
    <row r="64" spans="1:27">
      <c r="A64" s="10" t="s">
        <v>114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"PLN,EUR,"</formula1>
    </dataValidation>
  </dataValidations>
  <hyperlinks>
    <hyperlink ref="D57" r:id="rId_hyperlink_1"/>
    <hyperlink ref="D58" r:id="rId_hyperlink_2"/>
    <hyperlink ref="D5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2024-12-23T18:45:55+01:00</dcterms:created>
  <dcterms:modified xsi:type="dcterms:W3CDTF">2024-12-23T18:45:55+01:00</dcterms:modified>
  <dc:title>Untitled Spreadsheet</dc:title>
  <dc:description/>
  <dc:subject/>
  <cp:keywords/>
  <cp:category/>
</cp:coreProperties>
</file>