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<sst xmlns="http://schemas.openxmlformats.org/spreadsheetml/2006/main" uniqueCount="101">
  <si>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</si>
  <si>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</si>
  <si>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</si>
  <si>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Zakup oraz dostawa środków czystości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</si>
  <si>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</si>
  <si>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</si>
  <si>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</si>
  <si>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</si>
  <si>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</si>
  <si>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</si>
  <si>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</si>
  <si>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</si>
  <si>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</si>
  <si>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</si>
  <si>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</si>
  <si>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Oświadczenie, Klauzula informacyjna</t>
  </si>
  <si>
    <t>Proszę zapoznać się z treścią załącznika i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</si>
  <si>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</si>
  <si>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</si>
  <si>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</si>
  <si>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</si>
  <si>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</si>
  <si>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</si>
  <si>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</si>
  <si>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Udrażniacz do rur (a 1I)</t>
  </si>
  <si>
    <t>Szczegółowy opis w załączniku</t>
  </si>
  <si>
    <t>szt.</t>
  </si>
  <si>
    <t>23%</t>
  </si>
  <si>
    <t>PLN</t>
  </si>
  <si>
    <t>TopEfekt SANIT (a 1I)</t>
  </si>
  <si>
    <t>Rękawice Nitrylex premier b/p M Basic, pakowane po 100 szt.</t>
  </si>
  <si>
    <t>opak.</t>
  </si>
  <si>
    <t>Rękawice Nitrylex premier b/p S Basic, pakowane po 100 szt.</t>
  </si>
  <si>
    <t>Attis mydło w płynie - 5 litrowe</t>
  </si>
  <si>
    <t>T-201 Polybuz Trendy - 10 litrowy</t>
  </si>
  <si>
    <t>Domestos, płyn do WC - 5 litrowy</t>
  </si>
  <si>
    <t>Płyn do płukania Booster - 4,3 litra</t>
  </si>
  <si>
    <t>Proszek Bryza 5,85 kg</t>
  </si>
  <si>
    <t>ŁUGA krochmal 500 ml</t>
  </si>
  <si>
    <t>Papier toaletowy Buny Soft szary 0014 - pakowany po 8 szt.</t>
  </si>
  <si>
    <t>ACE 1 L WYBIELACZ W PŁYNIE</t>
  </si>
  <si>
    <t>BREF BLUE AKTIV WC 3 X 50 g</t>
  </si>
  <si>
    <t>Forlux Noe 101</t>
  </si>
  <si>
    <t>Forlux SC 101</t>
  </si>
  <si>
    <t>OFFICE CLEAN ALURE 1 l/spryskiwacz</t>
  </si>
  <si>
    <t>MEGLIO płyn odtłuszczający 5 l.</t>
  </si>
  <si>
    <t>FORLUX SF 101 CZYSTA FUGA</t>
  </si>
  <si>
    <t>VANISH płyn 1 l odplamiacz</t>
  </si>
  <si>
    <t>SAVO Środek pleśniobójczy</t>
  </si>
  <si>
    <t>PREZYM – odplamiacz na tłuszcz, krew, trawę, białko</t>
  </si>
  <si>
    <t>Kiehl Powerfix GEL 1 l płyn do mycia WC</t>
  </si>
  <si>
    <t>Kiehl Powerfix 10 l.</t>
  </si>
  <si>
    <t>Ręcznik papierowy ZZ 1 - warstwowy zielony 4000 szt. 3428</t>
  </si>
  <si>
    <t>opakowania - kartony</t>
  </si>
  <si>
    <t>Mydło piankowe 5 l.</t>
  </si>
  <si>
    <t>Gold Cytrus, płyn do mycia naczyń - 5 litrów</t>
  </si>
  <si>
    <t>TopEfekt NORMAL(a 5 l)</t>
  </si>
  <si>
    <t>Vileda ścierka PVA - pakowana po 5 szt.</t>
  </si>
  <si>
    <t>Worki na śmieci Eco LDP 35 L/50 czarne</t>
  </si>
  <si>
    <t>Worki na śmieci Eco LDP 60 L/50 czarne</t>
  </si>
  <si>
    <t>FORTE ŚCIERKA UNIWERSALNA A10</t>
  </si>
  <si>
    <t>Kostka WC FOLIA</t>
  </si>
  <si>
    <t>Rękawice Nitrylex premier b/p L Basic, pakowane po 100 szt.</t>
  </si>
  <si>
    <t>Worki na śmieci Eco LDP 120 L/25 czarne</t>
  </si>
  <si>
    <t>AZ Worki wytrzymałe 20 l ( a 50 szt.)</t>
  </si>
  <si>
    <t>Ręcznik 2w maxi celuloza CH100</t>
  </si>
  <si>
    <t>rol</t>
  </si>
  <si>
    <t>Papier toaletowy PT- 40 (a’18) II - w</t>
  </si>
  <si>
    <t>GEN Zmywak kuchenny (a 5 szt.)</t>
  </si>
  <si>
    <t>Pad 17” brązowy- RANGE6</t>
  </si>
  <si>
    <t>Pes204 papier toalet. economy szary, pakowany po 12 rolek</t>
  </si>
  <si>
    <t>Neutralizator One Shot - 600 ml</t>
  </si>
  <si>
    <t>Taski Jontec</t>
  </si>
  <si>
    <t>Worki na śmieci Eco LDP 160 L/10 czarne</t>
  </si>
  <si>
    <t>Mydło w pianie MERIDA BALI PLUS wkład 700 g</t>
  </si>
  <si>
    <t>Ręcznik 2W MINI celuloza CH50</t>
  </si>
  <si>
    <t>G-491 EROLCID (a1I)</t>
  </si>
  <si>
    <t>Domestos 1250 ml płyn do WC</t>
  </si>
  <si>
    <t>Pronto 400 ml.</t>
  </si>
  <si>
    <t>Rab 301 ręczni papierowy w roli auto maxi biały</t>
  </si>
  <si>
    <t>Ręcznik papierowy ZZ 2 - warstwowy Premium 3000 szt.</t>
  </si>
  <si>
    <t>KT( 121050) Classic GigantS2 130 (12 rol.</t>
  </si>
  <si>
    <t>Taski Sanit Calc - 5 litrowe</t>
  </si>
  <si>
    <t>Forlux Forte PG 514   5l.</t>
  </si>
  <si>
    <t>VOIGT SANIT GEL</t>
  </si>
  <si>
    <t>Rękawice Nitrylex premier b/p XL Basic, pakowane po 100 szt.</t>
  </si>
  <si>
    <t>Atomizer na op. 1 l</t>
  </si>
  <si>
    <t>Viper Szczotka VA81749 ssawa do LSU10</t>
  </si>
  <si>
    <t>MOP PASKOWY MICROFIBRE</t>
  </si>
  <si>
    <t>Wiadro 20 l. na kółkach z odciskarką</t>
  </si>
  <si>
    <t>Nilfisk komplet gum SC 401</t>
  </si>
  <si>
    <t>Zasłona prysznicowa 180 x 200 cm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</si>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</sst>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b93cdb107210b30e91d37a6a3b7ffd7.pdf" TargetMode="External"/><Relationship Id="rId_hyperlink_2" Type="http://schemas.openxmlformats.org/officeDocument/2006/relationships/hyperlink" Target="https://wwwww.platformazakupowa.pl/file/get_new/184dd6bbc9548491cfbc7d6dabac305f.pdf" TargetMode="External"/><Relationship Id="rId_hyperlink_3" Type="http://schemas.openxmlformats.org/officeDocument/2006/relationships/hyperlink" Target="https://wwwww.platformazakupowa.pl/file/get_new/cf5233931028e2445c2c37ff7adaee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7"/>
  <sheetViews>
    <sheetView tabSelected="1" workbookViewId="0" showGridLines="true" showRowColHeaders="1">
      <selection activeCell="E87" sqref="E8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1775688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1775689</v>
      </c>
      <c r="C15" s="6" t="s">
        <v>30</v>
      </c>
      <c r="D15" s="6"/>
      <c r="E15" s="6">
        <v>14.0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1775690</v>
      </c>
      <c r="C16" s="6" t="s">
        <v>32</v>
      </c>
      <c r="D16" s="6"/>
      <c r="E16" s="6">
        <v>4.0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1775691</v>
      </c>
      <c r="C17" s="6" t="s">
        <v>33</v>
      </c>
      <c r="D17" s="6"/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1775692</v>
      </c>
      <c r="C18" s="6" t="s">
        <v>34</v>
      </c>
      <c r="D18" s="6"/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1775693</v>
      </c>
      <c r="C19" s="6" t="s">
        <v>35</v>
      </c>
      <c r="D19" s="6"/>
      <c r="E19" s="6">
        <v>16.0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1775694</v>
      </c>
      <c r="C20" s="6" t="s">
        <v>36</v>
      </c>
      <c r="D20" s="6"/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1775695</v>
      </c>
      <c r="C21" s="6" t="s">
        <v>37</v>
      </c>
      <c r="D21" s="6"/>
      <c r="E21" s="6">
        <v>11.0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1775696</v>
      </c>
      <c r="C22" s="6" t="s">
        <v>38</v>
      </c>
      <c r="D22" s="6"/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1775697</v>
      </c>
      <c r="C23" s="6" t="s">
        <v>39</v>
      </c>
      <c r="D23" s="6"/>
      <c r="E23" s="6">
        <v>44.0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1775698</v>
      </c>
      <c r="C24" s="6" t="s">
        <v>40</v>
      </c>
      <c r="D24" s="6"/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1775699</v>
      </c>
      <c r="C25" s="6" t="s">
        <v>41</v>
      </c>
      <c r="D25" s="6"/>
      <c r="E25" s="6">
        <v>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1775700</v>
      </c>
      <c r="C26" s="6" t="s">
        <v>42</v>
      </c>
      <c r="D26" s="6"/>
      <c r="E26" s="6">
        <v>4.0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1775701</v>
      </c>
      <c r="C27" s="6" t="s">
        <v>43</v>
      </c>
      <c r="D27" s="6"/>
      <c r="E27" s="6">
        <v>15.0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1775702</v>
      </c>
      <c r="C28" s="6" t="s">
        <v>44</v>
      </c>
      <c r="D28" s="6"/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1775703</v>
      </c>
      <c r="C29" s="6" t="s">
        <v>45</v>
      </c>
      <c r="D29" s="6"/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1775704</v>
      </c>
      <c r="C30" s="6" t="s">
        <v>46</v>
      </c>
      <c r="D30" s="6"/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1775705</v>
      </c>
      <c r="C31" s="6" t="s">
        <v>47</v>
      </c>
      <c r="D31" s="6"/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1775706</v>
      </c>
      <c r="C32" s="6" t="s">
        <v>48</v>
      </c>
      <c r="D32" s="6"/>
      <c r="E32" s="6">
        <v>10.0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1775707</v>
      </c>
      <c r="C33" s="6" t="s">
        <v>49</v>
      </c>
      <c r="D33" s="6"/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1775708</v>
      </c>
      <c r="C34" s="6" t="s">
        <v>50</v>
      </c>
      <c r="D34" s="6"/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1775709</v>
      </c>
      <c r="C35" s="6" t="s">
        <v>51</v>
      </c>
      <c r="D35" s="6"/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1775710</v>
      </c>
      <c r="C36" s="6" t="s">
        <v>52</v>
      </c>
      <c r="D36" s="6" t="s">
        <v>53</v>
      </c>
      <c r="E36" s="6">
        <v>11.0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1775711</v>
      </c>
      <c r="C37" s="6" t="s">
        <v>54</v>
      </c>
      <c r="D37" s="6"/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1775712</v>
      </c>
      <c r="C38" s="6" t="s">
        <v>55</v>
      </c>
      <c r="D38" s="6"/>
      <c r="E38" s="6">
        <v>4.0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1775713</v>
      </c>
      <c r="C39" s="6" t="s">
        <v>54</v>
      </c>
      <c r="D39" s="6"/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1775714</v>
      </c>
      <c r="C40" s="6" t="s">
        <v>56</v>
      </c>
      <c r="D40" s="6"/>
      <c r="E40" s="6">
        <v>6.0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1775715</v>
      </c>
      <c r="C41" s="6" t="s">
        <v>57</v>
      </c>
      <c r="D41" s="6"/>
      <c r="E41" s="6">
        <v>4.0</v>
      </c>
      <c r="F41" s="6" t="s">
        <v>31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1775716</v>
      </c>
      <c r="C42" s="6" t="s">
        <v>58</v>
      </c>
      <c r="D42" s="6"/>
      <c r="E42" s="6">
        <v>15.0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1775717</v>
      </c>
      <c r="C43" s="6" t="s">
        <v>59</v>
      </c>
      <c r="D43" s="6"/>
      <c r="E43" s="6">
        <v>70.0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1775718</v>
      </c>
      <c r="C44" s="6" t="s">
        <v>60</v>
      </c>
      <c r="D44" s="6"/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1775719</v>
      </c>
      <c r="C45" s="6" t="s">
        <v>61</v>
      </c>
      <c r="D45" s="6"/>
      <c r="E45" s="6">
        <v>20.0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1775720</v>
      </c>
      <c r="C46" s="6" t="s">
        <v>62</v>
      </c>
      <c r="D46" s="6"/>
      <c r="E46" s="6">
        <v>5.0</v>
      </c>
      <c r="F46" s="6" t="s">
        <v>31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1775721</v>
      </c>
      <c r="C47" s="6" t="s">
        <v>63</v>
      </c>
      <c r="D47" s="6"/>
      <c r="E47" s="6">
        <v>6.0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1775722</v>
      </c>
      <c r="C48" s="6" t="s">
        <v>64</v>
      </c>
      <c r="D48" s="6"/>
      <c r="E48" s="6">
        <v>5.0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1775723</v>
      </c>
      <c r="C49" s="6" t="s">
        <v>65</v>
      </c>
      <c r="D49" s="6"/>
      <c r="E49" s="6">
        <v>24.0</v>
      </c>
      <c r="F49" s="6" t="s">
        <v>66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1775724</v>
      </c>
      <c r="C50" s="6" t="s">
        <v>67</v>
      </c>
      <c r="D50" s="6"/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1775725</v>
      </c>
      <c r="C51" s="6" t="s">
        <v>68</v>
      </c>
      <c r="D51" s="6"/>
      <c r="E51" s="6">
        <v>5.0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1775726</v>
      </c>
      <c r="C52" s="6" t="s">
        <v>69</v>
      </c>
      <c r="D52" s="6"/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1775727</v>
      </c>
      <c r="C53" s="6" t="s">
        <v>70</v>
      </c>
      <c r="D53" s="6"/>
      <c r="E53" s="6">
        <v>11.0</v>
      </c>
      <c r="F53" s="6" t="s">
        <v>31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1775728</v>
      </c>
      <c r="C54" s="6" t="s">
        <v>71</v>
      </c>
      <c r="D54" s="6"/>
      <c r="E54" s="6">
        <v>6.0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1775729</v>
      </c>
      <c r="C55" s="6" t="s">
        <v>72</v>
      </c>
      <c r="D55" s="6"/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1775730</v>
      </c>
      <c r="C56" s="6" t="s">
        <v>73</v>
      </c>
      <c r="D56" s="6"/>
      <c r="E56" s="6">
        <v>30.0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1775731</v>
      </c>
      <c r="C57" s="6" t="s">
        <v>74</v>
      </c>
      <c r="D57" s="6"/>
      <c r="E57" s="6">
        <v>168.0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1775732</v>
      </c>
      <c r="C58" s="6" t="s">
        <v>75</v>
      </c>
      <c r="D58" s="6"/>
      <c r="E58" s="6">
        <v>60.0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1775733</v>
      </c>
      <c r="C59" s="6" t="s">
        <v>76</v>
      </c>
      <c r="D59" s="6"/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1775734</v>
      </c>
      <c r="C60" s="6" t="s">
        <v>77</v>
      </c>
      <c r="D60" s="6"/>
      <c r="E60" s="6">
        <v>3.0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1775735</v>
      </c>
      <c r="C61" s="6" t="s">
        <v>78</v>
      </c>
      <c r="D61" s="6"/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1775736</v>
      </c>
      <c r="C62" s="6" t="s">
        <v>79</v>
      </c>
      <c r="D62" s="6" t="s">
        <v>53</v>
      </c>
      <c r="E62" s="6">
        <v>4.0</v>
      </c>
      <c r="F62" s="6" t="s">
        <v>31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1775737</v>
      </c>
      <c r="C63" s="6" t="s">
        <v>80</v>
      </c>
      <c r="D63" s="6" t="s">
        <v>53</v>
      </c>
      <c r="E63" s="6">
        <v>8.0</v>
      </c>
      <c r="F63" s="6" t="s">
        <v>31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1775738</v>
      </c>
      <c r="C64" s="6" t="s">
        <v>81</v>
      </c>
      <c r="D64" s="6"/>
      <c r="E64" s="6">
        <v>25.0</v>
      </c>
      <c r="F64" s="6" t="s">
        <v>31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1775739</v>
      </c>
      <c r="C65" s="6" t="s">
        <v>82</v>
      </c>
      <c r="D65" s="6"/>
      <c r="E65" s="6">
        <v>25.0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1775740</v>
      </c>
      <c r="C66" s="6" t="s">
        <v>83</v>
      </c>
      <c r="D66" s="6"/>
      <c r="E66" s="6">
        <v>4.0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1775741</v>
      </c>
      <c r="C67" s="6" t="s">
        <v>84</v>
      </c>
      <c r="D67" s="6"/>
      <c r="E67" s="6">
        <v>12.0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1775742</v>
      </c>
      <c r="C68" s="6" t="s">
        <v>85</v>
      </c>
      <c r="D68" s="6"/>
      <c r="E68" s="6">
        <v>3.0</v>
      </c>
      <c r="F68" s="6" t="s">
        <v>31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1775743</v>
      </c>
      <c r="C69" s="6" t="s">
        <v>86</v>
      </c>
      <c r="D69" s="6"/>
      <c r="E69" s="6">
        <v>5.0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1775744</v>
      </c>
      <c r="C70" s="6" t="s">
        <v>87</v>
      </c>
      <c r="D70" s="6"/>
      <c r="E70" s="6">
        <v>1.0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1775745</v>
      </c>
      <c r="C71" s="6" t="s">
        <v>88</v>
      </c>
      <c r="D71" s="6"/>
      <c r="E71" s="6">
        <v>2.0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1775746</v>
      </c>
      <c r="C72" s="6" t="s">
        <v>89</v>
      </c>
      <c r="D72" s="6"/>
      <c r="E72" s="6">
        <v>1.0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1775747</v>
      </c>
      <c r="C73" s="6" t="s">
        <v>90</v>
      </c>
      <c r="D73" s="6"/>
      <c r="E73" s="6">
        <v>2.0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1775748</v>
      </c>
      <c r="C74" s="6" t="s">
        <v>87</v>
      </c>
      <c r="D74" s="6"/>
      <c r="E74" s="6">
        <v>1.0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1775749</v>
      </c>
      <c r="C75" s="6" t="s">
        <v>91</v>
      </c>
      <c r="D75" s="6"/>
      <c r="E75" s="6">
        <v>4.0</v>
      </c>
      <c r="F75" s="6" t="s">
        <v>26</v>
      </c>
      <c r="G75" s="14"/>
      <c r="H75" s="13" t="s">
        <v>27</v>
      </c>
      <c r="I75" s="11" t="s">
        <v>28</v>
      </c>
    </row>
    <row r="76" spans="1:27">
      <c r="F76" s="6" t="s">
        <v>92</v>
      </c>
      <c r="G76">
        <f>SUMPRODUCT(E13:E75, G13:G75)</f>
      </c>
    </row>
    <row r="78" spans="1:27">
      <c r="A78" s="3" t="s">
        <v>93</v>
      </c>
      <c r="B78" s="8"/>
      <c r="C78" s="8"/>
      <c r="D78" s="8"/>
      <c r="E78" s="9"/>
      <c r="F78" s="15"/>
    </row>
    <row r="79" spans="1:27">
      <c r="A79" s="6" t="s">
        <v>5</v>
      </c>
      <c r="B79" s="6" t="s">
        <v>0</v>
      </c>
      <c r="C79" s="6" t="s">
        <v>94</v>
      </c>
      <c r="D79" s="5" t="s">
        <v>95</v>
      </c>
      <c r="E79" s="17"/>
      <c r="F79" s="15"/>
    </row>
    <row r="80" spans="1:27">
      <c r="A80" s="1">
        <v>1</v>
      </c>
      <c r="B80" s="1">
        <v>990891</v>
      </c>
      <c r="C80" s="1" t="s">
        <v>96</v>
      </c>
      <c r="D80" s="16" t="s">
        <v>97</v>
      </c>
      <c r="E80" s="16"/>
    </row>
    <row r="81" spans="1:27">
      <c r="A81" s="1">
        <v>2</v>
      </c>
      <c r="B81" s="1">
        <v>3214119</v>
      </c>
      <c r="C81" s="1" t="s">
        <v>15</v>
      </c>
      <c r="D81" s="16" t="s">
        <v>98</v>
      </c>
      <c r="E81" s="16"/>
    </row>
    <row r="82" spans="1:27">
      <c r="A82" s="1">
        <v>3</v>
      </c>
      <c r="B82" s="1">
        <v>3214119</v>
      </c>
      <c r="C82" s="1" t="s">
        <v>15</v>
      </c>
      <c r="D82" s="16" t="s">
        <v>99</v>
      </c>
      <c r="E82" s="16"/>
    </row>
    <row r="86" spans="1:27">
      <c r="A86" s="3" t="s">
        <v>96</v>
      </c>
      <c r="B86" s="8"/>
      <c r="C86" s="8"/>
      <c r="D86" s="8"/>
      <c r="E86" s="18"/>
      <c r="F86" s="15"/>
    </row>
    <row r="87" spans="1:27">
      <c r="A87" s="10" t="s">
        <v>100</v>
      </c>
      <c r="B87" s="8"/>
      <c r="C87" s="8"/>
      <c r="D87" s="8"/>
      <c r="E87" s="18"/>
      <c r="F8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8:E78"/>
    <mergeCell ref="D79:E79"/>
    <mergeCell ref="D80:E80"/>
    <mergeCell ref="D81:E81"/>
    <mergeCell ref="D82:E82"/>
    <mergeCell ref="A86:E86"/>
    <mergeCell ref="A87:E87"/>
  </mergeCells>
  <dataValidations count="3">
    <dataValidation type="decimal" errorStyle="stop" operator="between" allowBlank="1" showDropDown="1" showInputMessage="1" showErrorMessage="1" errorTitle="Error" error="Nieprawidłowa wartość" sqref="G13:G7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5">
      <formula1>"PLN,"</formula1>
    </dataValidation>
  </dataValidations>
  <hyperlinks>
    <hyperlink ref="D80" r:id="rId_hyperlink_1"/>
    <hyperlink ref="D81" r:id="rId_hyperlink_2"/>
    <hyperlink ref="D8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2024-10-06T19:24:35+02:00</dcterms:created>
  <dcterms:modified xsi:type="dcterms:W3CDTF">2024-10-06T19:24:35+02:00</dcterms:modified>
  <dc:title>Untitled Spreadsheet</dc:title>
  <dc:description/>
  <dc:subject/>
  <cp:keywords/>
  <cp:category/>
</cp:coreProperties>
</file>